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735" windowWidth="21000" windowHeight="7935" activeTab="6"/>
  </bookViews>
  <sheets>
    <sheet name="배선일정" sheetId="28" r:id="rId1"/>
    <sheet name="JIG IO" sheetId="4" r:id="rId2"/>
    <sheet name="JIG SENSOR" sheetId="17" r:id="rId3"/>
    <sheet name="전류부하선 I (1,3,5 Lane)" sheetId="18" r:id="rId4"/>
    <sheet name="전류부하선 I (2,4,6 Lane)" sheetId="20" r:id="rId5"/>
    <sheet name="전압센싱선 VS (1,3,5 Lane)" sheetId="19" r:id="rId6"/>
    <sheet name="전압센싱선 VS (2,4,6 Lane)" sheetId="30" r:id="rId7"/>
    <sheet name="CONTROL" sheetId="22" r:id="rId8"/>
    <sheet name="MAIN POWER" sheetId="23" r:id="rId9"/>
    <sheet name="CH MAIN" sheetId="24" r:id="rId10"/>
    <sheet name="UPS" sheetId="25" r:id="rId11"/>
    <sheet name="FAN" sheetId="26" r:id="rId12"/>
    <sheet name="TEMP, SMOKE" sheetId="27" r:id="rId13"/>
  </sheets>
  <definedNames>
    <definedName name="_xlnm.Print_Titles" localSheetId="9">'CH MAIN'!$1:$5</definedName>
    <definedName name="_xlnm.Print_Titles" localSheetId="7">CONTROL!$1:$5</definedName>
    <definedName name="_xlnm.Print_Titles" localSheetId="11">FAN!$1:$5</definedName>
    <definedName name="_xlnm.Print_Titles" localSheetId="1">'JIG IO'!$1:$5</definedName>
    <definedName name="_xlnm.Print_Titles" localSheetId="2">'JIG SENSOR'!$1:$5</definedName>
    <definedName name="_xlnm.Print_Titles" localSheetId="8">'MAIN POWER'!$1:$5</definedName>
    <definedName name="_xlnm.Print_Titles" localSheetId="12">'TEMP, SMOKE'!$1:$5</definedName>
    <definedName name="_xlnm.Print_Titles" localSheetId="10">UPS!$1:$5</definedName>
    <definedName name="_xlnm.Print_Titles" localSheetId="3">'전류부하선 I (1,3,5 Lane)'!$1:$5</definedName>
    <definedName name="_xlnm.Print_Titles" localSheetId="4">'전류부하선 I (2,4,6 Lane)'!$1:$5</definedName>
    <definedName name="_xlnm.Print_Titles" localSheetId="5">'전압센싱선 VS (1,3,5 Lane)'!$1:$5</definedName>
    <definedName name="_xlnm.Print_Titles" localSheetId="6">'전압센싱선 VS (2,4,6 Lane)'!$1:$5</definedName>
  </definedNames>
  <calcPr calcId="145621"/>
</workbook>
</file>

<file path=xl/calcChain.xml><?xml version="1.0" encoding="utf-8"?>
<calcChain xmlns="http://schemas.openxmlformats.org/spreadsheetml/2006/main">
  <c r="Z7" i="18" l="1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" i="18"/>
</calcChain>
</file>

<file path=xl/sharedStrings.xml><?xml version="1.0" encoding="utf-8"?>
<sst xmlns="http://schemas.openxmlformats.org/spreadsheetml/2006/main" count="8270" uniqueCount="1674">
  <si>
    <t>00</t>
    <phoneticPr fontId="5" type="noConversion"/>
  </si>
  <si>
    <t>YST200</t>
  </si>
  <si>
    <t>YST025</t>
  </si>
  <si>
    <t>수주번호</t>
    <phoneticPr fontId="5" type="noConversion"/>
  </si>
  <si>
    <t>제품명</t>
    <phoneticPr fontId="5" type="noConversion"/>
  </si>
  <si>
    <t>PRODUCT Q'TY</t>
    <phoneticPr fontId="6" type="noConversion"/>
  </si>
  <si>
    <t>REV</t>
    <phoneticPr fontId="5" type="noConversion"/>
  </si>
  <si>
    <t>날짜</t>
    <phoneticPr fontId="5" type="noConversion"/>
  </si>
  <si>
    <t>작성자</t>
    <phoneticPr fontId="5" type="noConversion"/>
  </si>
  <si>
    <t>NO.</t>
    <phoneticPr fontId="6" type="noConversion"/>
  </si>
  <si>
    <t>START POSITION</t>
    <phoneticPr fontId="6" type="noConversion"/>
  </si>
  <si>
    <t>END POSITION</t>
    <phoneticPr fontId="6" type="noConversion"/>
  </si>
  <si>
    <t>WIRE SPECIFICATION</t>
    <phoneticPr fontId="6" type="noConversion"/>
  </si>
  <si>
    <t>PARTS NO.</t>
    <phoneticPr fontId="6" type="noConversion"/>
  </si>
  <si>
    <t>PIN NO.</t>
    <phoneticPr fontId="6" type="noConversion"/>
  </si>
  <si>
    <t>POSITION</t>
    <phoneticPr fontId="6" type="noConversion"/>
  </si>
  <si>
    <t>POSITION
NO.</t>
    <phoneticPr fontId="6" type="noConversion"/>
  </si>
  <si>
    <t>Tickness
[AWG, Sq]</t>
    <phoneticPr fontId="6" type="noConversion"/>
  </si>
  <si>
    <t>Color</t>
    <phoneticPr fontId="6" type="noConversion"/>
  </si>
  <si>
    <t>Length
[mm]</t>
    <phoneticPr fontId="6" type="noConversion"/>
  </si>
  <si>
    <t>Coat Strip
[mm]</t>
    <phoneticPr fontId="6" type="noConversion"/>
  </si>
  <si>
    <t>Q'ty</t>
    <phoneticPr fontId="6" type="noConversion"/>
  </si>
  <si>
    <t>박창순</t>
    <phoneticPr fontId="5" type="noConversion"/>
  </si>
  <si>
    <t>NUMBERING</t>
    <phoneticPr fontId="6" type="noConversion"/>
  </si>
  <si>
    <t>세부</t>
    <phoneticPr fontId="1" type="noConversion"/>
  </si>
  <si>
    <t>전체</t>
    <phoneticPr fontId="1" type="noConversion"/>
  </si>
  <si>
    <t>JIG IO</t>
    <phoneticPr fontId="1" type="noConversion"/>
  </si>
  <si>
    <t>M SOL</t>
    <phoneticPr fontId="1" type="noConversion"/>
  </si>
  <si>
    <t>C SOL</t>
    <phoneticPr fontId="1" type="noConversion"/>
  </si>
  <si>
    <t>JIG IO B/D
DO6</t>
    <phoneticPr fontId="1" type="noConversion"/>
  </si>
  <si>
    <t>YST200</t>
    <phoneticPr fontId="1" type="noConversion"/>
  </si>
  <si>
    <t>SMH200-03</t>
    <phoneticPr fontId="1" type="noConversion"/>
  </si>
  <si>
    <t>YST025</t>
    <phoneticPr fontId="1" type="noConversion"/>
  </si>
  <si>
    <t>SMH250-03</t>
    <phoneticPr fontId="1" type="noConversion"/>
  </si>
  <si>
    <t>24AWG 2C</t>
    <phoneticPr fontId="1" type="noConversion"/>
  </si>
  <si>
    <t>WHITE</t>
    <phoneticPr fontId="1" type="noConversion"/>
  </si>
  <si>
    <t>BLACK</t>
    <phoneticPr fontId="1" type="noConversion"/>
  </si>
  <si>
    <t>JIG IO B/D
DO7</t>
    <phoneticPr fontId="1" type="noConversion"/>
  </si>
  <si>
    <t>M L IN</t>
    <phoneticPr fontId="1" type="noConversion"/>
  </si>
  <si>
    <t>M L OUT</t>
    <phoneticPr fontId="1" type="noConversion"/>
  </si>
  <si>
    <t>M R IN</t>
    <phoneticPr fontId="1" type="noConversion"/>
  </si>
  <si>
    <t>M R OUT</t>
    <phoneticPr fontId="1" type="noConversion"/>
  </si>
  <si>
    <t>TR DE1 L</t>
    <phoneticPr fontId="1" type="noConversion"/>
  </si>
  <si>
    <t>TR DE1 D</t>
    <phoneticPr fontId="1" type="noConversion"/>
  </si>
  <si>
    <t>TR DE2 L</t>
    <phoneticPr fontId="1" type="noConversion"/>
  </si>
  <si>
    <t>TR DE2 D</t>
    <phoneticPr fontId="1" type="noConversion"/>
  </si>
  <si>
    <t>TR DE3 L</t>
    <phoneticPr fontId="1" type="noConversion"/>
  </si>
  <si>
    <t>TR DE3 D</t>
    <phoneticPr fontId="1" type="noConversion"/>
  </si>
  <si>
    <t>TR DE4 L</t>
    <phoneticPr fontId="1" type="noConversion"/>
  </si>
  <si>
    <t>TR DE4 D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</si>
  <si>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</si>
  <si>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</si>
  <si>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</si>
  <si>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JIG IO B/D
DI8</t>
    <phoneticPr fontId="1" type="noConversion"/>
  </si>
  <si>
    <t>24AWG 3C</t>
    <phoneticPr fontId="1" type="noConversion"/>
  </si>
  <si>
    <t>RED</t>
  </si>
  <si>
    <t>RED</t>
    <phoneticPr fontId="1" type="noConversion"/>
  </si>
  <si>
    <t>96</t>
  </si>
  <si>
    <t>80 / 80</t>
    <phoneticPr fontId="1" type="noConversion"/>
  </si>
  <si>
    <t>JIG IO B/D
DI6</t>
    <phoneticPr fontId="1" type="noConversion"/>
  </si>
  <si>
    <t>JIG IO B/D
DI5</t>
    <phoneticPr fontId="1" type="noConversion"/>
  </si>
  <si>
    <t>JIG IO B/D
DI7</t>
    <phoneticPr fontId="1" type="noConversion"/>
  </si>
  <si>
    <t>JIG IO B/D
DI17</t>
    <phoneticPr fontId="1" type="noConversion"/>
  </si>
  <si>
    <t>JIG IO B/D
DI14</t>
    <phoneticPr fontId="1" type="noConversion"/>
  </si>
  <si>
    <t>JIG IO B/D
DI15</t>
    <phoneticPr fontId="1" type="noConversion"/>
  </si>
  <si>
    <t>JIG IO B/D
DI16</t>
    <phoneticPr fontId="1" type="noConversion"/>
  </si>
  <si>
    <t>JIG IO B/D
DI29</t>
    <phoneticPr fontId="1" type="noConversion"/>
  </si>
  <si>
    <t>JIG IO B/D
DI31</t>
    <phoneticPr fontId="1" type="noConversion"/>
  </si>
  <si>
    <t>JIG IO B/D
DI30</t>
    <phoneticPr fontId="1" type="noConversion"/>
  </si>
  <si>
    <t>JIG IO B/D
DI32</t>
    <phoneticPr fontId="1" type="noConversion"/>
  </si>
  <si>
    <t>JIG IO B/D
DI33</t>
    <phoneticPr fontId="1" type="noConversion"/>
  </si>
  <si>
    <t>JIG IO B/D
DI35</t>
    <phoneticPr fontId="1" type="noConversion"/>
  </si>
  <si>
    <t>JIG IO B/D
DI34</t>
    <phoneticPr fontId="1" type="noConversion"/>
  </si>
  <si>
    <t>JIG IO B/D
DI36</t>
    <phoneticPr fontId="1" type="noConversion"/>
  </si>
  <si>
    <t>SMH200-03</t>
    <phoneticPr fontId="1" type="noConversion"/>
  </si>
  <si>
    <t>JIG SENSOR</t>
    <phoneticPr fontId="1" type="noConversion"/>
  </si>
  <si>
    <t>SMT025</t>
    <phoneticPr fontId="1" type="noConversion"/>
  </si>
  <si>
    <t>PR08-2DN</t>
    <phoneticPr fontId="1" type="noConversion"/>
  </si>
  <si>
    <t>PR12-4DN</t>
    <phoneticPr fontId="1" type="noConversion"/>
  </si>
  <si>
    <t>DV3120</t>
    <phoneticPr fontId="6" type="noConversion"/>
  </si>
  <si>
    <t>+</t>
    <phoneticPr fontId="1" type="noConversion"/>
  </si>
  <si>
    <t>-</t>
    <phoneticPr fontId="1" type="noConversion"/>
  </si>
  <si>
    <t>O</t>
    <phoneticPr fontId="1" type="noConversion"/>
  </si>
  <si>
    <t>80</t>
    <phoneticPr fontId="1" type="noConversion"/>
  </si>
  <si>
    <t>SX670</t>
    <phoneticPr fontId="1" type="noConversion"/>
  </si>
  <si>
    <t>HT7-T11-L</t>
    <phoneticPr fontId="1" type="noConversion"/>
  </si>
  <si>
    <t>HT7-T11-L</t>
    <phoneticPr fontId="1" type="noConversion"/>
  </si>
  <si>
    <t>HT7-T11-D</t>
    <phoneticPr fontId="1" type="noConversion"/>
  </si>
  <si>
    <t>SMP250-03</t>
    <phoneticPr fontId="1" type="noConversion"/>
  </si>
  <si>
    <t>RED</t>
    <phoneticPr fontId="1" type="noConversion"/>
  </si>
  <si>
    <t>BROWN</t>
    <phoneticPr fontId="1" type="noConversion"/>
  </si>
  <si>
    <t>BLACK</t>
  </si>
  <si>
    <t>BLACK</t>
    <phoneticPr fontId="1" type="noConversion"/>
  </si>
  <si>
    <t>BLUE</t>
    <phoneticPr fontId="1" type="noConversion"/>
  </si>
  <si>
    <t>MAIN B/D 1</t>
    <phoneticPr fontId="1" type="noConversion"/>
  </si>
  <si>
    <t>MAIN B/D 2</t>
  </si>
  <si>
    <t>MAIN B/D 3</t>
  </si>
  <si>
    <t>MAIN B/D 4</t>
  </si>
  <si>
    <t>MAIN B/D 5</t>
  </si>
  <si>
    <t>MAIN B/D 6</t>
  </si>
  <si>
    <t>MAIN B/D 7</t>
  </si>
  <si>
    <t>I+1</t>
    <phoneticPr fontId="1" type="noConversion"/>
  </si>
  <si>
    <t>I-1</t>
    <phoneticPr fontId="1" type="noConversion"/>
  </si>
  <si>
    <t>I+2</t>
  </si>
  <si>
    <t>I-2</t>
  </si>
  <si>
    <t>I+3</t>
  </si>
  <si>
    <t>I-3</t>
  </si>
  <si>
    <t>I+4</t>
  </si>
  <si>
    <t>I-4</t>
  </si>
  <si>
    <t>I+5</t>
  </si>
  <si>
    <t>I-5</t>
  </si>
  <si>
    <t>I+6</t>
  </si>
  <si>
    <t>I-6</t>
  </si>
  <si>
    <t>I+7</t>
  </si>
  <si>
    <t>I-7</t>
  </si>
  <si>
    <t>I+8</t>
  </si>
  <si>
    <t>I-8</t>
  </si>
  <si>
    <t>I+9</t>
  </si>
  <si>
    <t>I-9</t>
  </si>
  <si>
    <t>I+10</t>
  </si>
  <si>
    <t>I-10</t>
  </si>
  <si>
    <t>I+11</t>
  </si>
  <si>
    <t>I-11</t>
  </si>
  <si>
    <t>I+12</t>
  </si>
  <si>
    <t>I-12</t>
  </si>
  <si>
    <t>I+13</t>
  </si>
  <si>
    <t>I-13</t>
  </si>
  <si>
    <t>I+14</t>
  </si>
  <si>
    <t>I-14</t>
  </si>
  <si>
    <t>I+15</t>
  </si>
  <si>
    <t>I-15</t>
  </si>
  <si>
    <t>I+16</t>
  </si>
  <si>
    <t>I-16</t>
  </si>
  <si>
    <t>I+17</t>
  </si>
  <si>
    <t>I-17</t>
  </si>
  <si>
    <t>I+18</t>
  </si>
  <si>
    <t>I-18</t>
  </si>
  <si>
    <t>I+19</t>
  </si>
  <si>
    <t>I-19</t>
  </si>
  <si>
    <t>I+20</t>
  </si>
  <si>
    <t>I-20</t>
  </si>
  <si>
    <t>I+21</t>
  </si>
  <si>
    <t>I-21</t>
  </si>
  <si>
    <t>I+22</t>
  </si>
  <si>
    <t>I-22</t>
  </si>
  <si>
    <t>I+23</t>
  </si>
  <si>
    <t>I-23</t>
  </si>
  <si>
    <t>I+24</t>
  </si>
  <si>
    <t>I-24</t>
  </si>
  <si>
    <t>I+25</t>
  </si>
  <si>
    <t>I-25</t>
  </si>
  <si>
    <t>I+26</t>
  </si>
  <si>
    <t>I-26</t>
  </si>
  <si>
    <t>I+27</t>
  </si>
  <si>
    <t>I-27</t>
  </si>
  <si>
    <t>I+28</t>
  </si>
  <si>
    <t>I-28</t>
  </si>
  <si>
    <t>16-5 O
LUG</t>
  </si>
  <si>
    <t>16-5 O
LUG</t>
    <phoneticPr fontId="1" type="noConversion"/>
  </si>
  <si>
    <t>GRIPPER +1</t>
    <phoneticPr fontId="1" type="noConversion"/>
  </si>
  <si>
    <t>GRIPPER -1</t>
    <phoneticPr fontId="1" type="noConversion"/>
  </si>
  <si>
    <t>GRIPPER +2</t>
  </si>
  <si>
    <t>GRIPPER -2</t>
  </si>
  <si>
    <t>GRIPPER +3</t>
  </si>
  <si>
    <t>GRIPPER -3</t>
  </si>
  <si>
    <t>GRIPPER +4</t>
  </si>
  <si>
    <t>GRIPPER -4</t>
  </si>
  <si>
    <t>GRIPPER +5</t>
  </si>
  <si>
    <t>GRIPPER -5</t>
  </si>
  <si>
    <t>GRIPPER +6</t>
  </si>
  <si>
    <t>GRIPPER -6</t>
  </si>
  <si>
    <t>GRIPPER +7</t>
  </si>
  <si>
    <t>GRIPPER -7</t>
  </si>
  <si>
    <t>GRIPPER +8</t>
  </si>
  <si>
    <t>GRIPPER -8</t>
  </si>
  <si>
    <t>GRIPPER +9</t>
  </si>
  <si>
    <t>GRIPPER -9</t>
  </si>
  <si>
    <t>GRIPPER +10</t>
  </si>
  <si>
    <t>GRIPPER -10</t>
  </si>
  <si>
    <t>GRIPPER +11</t>
  </si>
  <si>
    <t>GRIPPER -11</t>
  </si>
  <si>
    <t>GRIPPER +12</t>
  </si>
  <si>
    <t>GRIPPER -12</t>
  </si>
  <si>
    <t>GRIPPER +13</t>
  </si>
  <si>
    <t>GRIPPER -13</t>
  </si>
  <si>
    <t>GRIPPER +14</t>
  </si>
  <si>
    <t>GRIPPER -14</t>
  </si>
  <si>
    <t>GRIPPER +15</t>
  </si>
  <si>
    <t>GRIPPER -15</t>
  </si>
  <si>
    <t>GRIPPER +16</t>
  </si>
  <si>
    <t>GRIPPER -16</t>
  </si>
  <si>
    <t>GRIPPER +17</t>
  </si>
  <si>
    <t>GRIPPER -17</t>
  </si>
  <si>
    <t>GRIPPER +18</t>
  </si>
  <si>
    <t>GRIPPER -18</t>
  </si>
  <si>
    <t>GRIPPER +19</t>
  </si>
  <si>
    <t>GRIPPER -19</t>
  </si>
  <si>
    <t>GRIPPER +20</t>
  </si>
  <si>
    <t>GRIPPER -20</t>
  </si>
  <si>
    <t>GRIPPER +21</t>
  </si>
  <si>
    <t>GRIPPER -21</t>
  </si>
  <si>
    <t>GRIPPER +22</t>
  </si>
  <si>
    <t>GRIPPER -22</t>
  </si>
  <si>
    <t>GRIPPER +23</t>
  </si>
  <si>
    <t>GRIPPER -23</t>
  </si>
  <si>
    <t>GRIPPER +24</t>
  </si>
  <si>
    <t>GRIPPER -24</t>
  </si>
  <si>
    <t>GRIPPER +25</t>
  </si>
  <si>
    <t>GRIPPER -25</t>
  </si>
  <si>
    <t>GRIPPER +26</t>
  </si>
  <si>
    <t>GRIPPER -26</t>
  </si>
  <si>
    <t>GRIPPER +27</t>
  </si>
  <si>
    <t>GRIPPER -27</t>
  </si>
  <si>
    <t>GRIPPER +28</t>
  </si>
  <si>
    <t>GRIPPER -28</t>
  </si>
  <si>
    <t>WHITE</t>
  </si>
  <si>
    <t>WHITE</t>
    <phoneticPr fontId="1" type="noConversion"/>
  </si>
  <si>
    <t>1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</si>
  <si>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</si>
  <si>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</si>
  <si>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</si>
  <si>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</si>
  <si>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</si>
  <si>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</si>
  <si>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</si>
  <si>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</si>
  <si>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</si>
  <si>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</si>
  <si>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</si>
  <si>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</si>
  <si>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</si>
  <si>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</si>
  <si>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</si>
  <si>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</si>
  <si>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</si>
  <si>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</si>
  <si>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</si>
  <si>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</si>
  <si>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</si>
  <si>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</si>
  <si>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</si>
  <si>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</si>
  <si>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</si>
  <si>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</si>
  <si>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</si>
  <si>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</si>
  <si>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</si>
  <si>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</si>
  <si>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</si>
  <si>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</si>
  <si>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</si>
  <si>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</si>
  <si>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</si>
  <si>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</si>
  <si>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</si>
  <si>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</si>
  <si>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</si>
  <si>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</si>
  <si>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</si>
  <si>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</si>
  <si>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</si>
  <si>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</si>
  <si>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</si>
  <si>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</si>
  <si>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</si>
  <si>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</si>
  <si>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</si>
  <si>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</si>
  <si>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</si>
  <si>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</si>
  <si>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</si>
  <si>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</si>
  <si>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V-SENSING B/D
J5</t>
    <phoneticPr fontId="1" type="noConversion"/>
  </si>
  <si>
    <t>V-SENSING B/D
J6</t>
  </si>
  <si>
    <t>V-SENSING B/D
J7</t>
  </si>
  <si>
    <t>V-SENSING B/D
J10</t>
    <phoneticPr fontId="1" type="noConversion"/>
  </si>
  <si>
    <t>V-SENSING B/D
J11</t>
  </si>
  <si>
    <t>V-SENSING B/D
J12</t>
  </si>
  <si>
    <t>V-SENSING B/D
J13</t>
  </si>
  <si>
    <t>HIF3C-20D-2.54C</t>
    <phoneticPr fontId="16" type="noConversion"/>
  </si>
  <si>
    <t>HIF3-2022SCF
*18</t>
    <phoneticPr fontId="5" type="noConversion"/>
  </si>
  <si>
    <t>1~16</t>
    <phoneticPr fontId="1" type="noConversion"/>
  </si>
  <si>
    <t>19,20 SHIELD</t>
    <phoneticPr fontId="1" type="noConversion"/>
  </si>
  <si>
    <t>22AWG 16C
SHIELD</t>
    <phoneticPr fontId="1" type="noConversion"/>
  </si>
  <si>
    <t>100 / 100</t>
    <phoneticPr fontId="1" type="noConversion"/>
  </si>
  <si>
    <t>VS 1~4</t>
    <phoneticPr fontId="1" type="noConversion"/>
  </si>
  <si>
    <t>VS 5~8</t>
    <phoneticPr fontId="1" type="noConversion"/>
  </si>
  <si>
    <t>VS 9~12</t>
    <phoneticPr fontId="1" type="noConversion"/>
  </si>
  <si>
    <t>VS 13~16</t>
    <phoneticPr fontId="1" type="noConversion"/>
  </si>
  <si>
    <t>VS 17~20</t>
    <phoneticPr fontId="1" type="noConversion"/>
  </si>
  <si>
    <t>VS 21~24</t>
    <phoneticPr fontId="1" type="noConversion"/>
  </si>
  <si>
    <t>VS 25~28</t>
    <phoneticPr fontId="1" type="noConversion"/>
  </si>
  <si>
    <t>HIF3-2022SCF
*18</t>
    <phoneticPr fontId="5" type="noConversion"/>
  </si>
  <si>
    <t>V+1</t>
    <phoneticPr fontId="1" type="noConversion"/>
  </si>
  <si>
    <t>V+2</t>
  </si>
  <si>
    <t>V+3</t>
  </si>
  <si>
    <t>V+4</t>
  </si>
  <si>
    <t>V+5</t>
  </si>
  <si>
    <t>V+6</t>
  </si>
  <si>
    <t>V+7</t>
  </si>
  <si>
    <t>V+8</t>
  </si>
  <si>
    <t>V+9</t>
  </si>
  <si>
    <t>V+10</t>
  </si>
  <si>
    <t>V+11</t>
  </si>
  <si>
    <t>V+12</t>
  </si>
  <si>
    <t>V+13</t>
  </si>
  <si>
    <t>GRIPPER +1</t>
    <phoneticPr fontId="1" type="noConversion"/>
  </si>
  <si>
    <t>2</t>
    <phoneticPr fontId="1" type="noConversion"/>
  </si>
  <si>
    <t>V+14</t>
  </si>
  <si>
    <t>31 ~ 34
SHIELD</t>
    <phoneticPr fontId="1" type="noConversion"/>
  </si>
  <si>
    <t>HIF3-2022SCF
*4</t>
    <phoneticPr fontId="1" type="noConversion"/>
  </si>
  <si>
    <t>HIF3C-34D-2.54C</t>
    <phoneticPr fontId="16" type="noConversion"/>
  </si>
  <si>
    <t>1.5-4 0
LUG</t>
    <phoneticPr fontId="1" type="noConversion"/>
  </si>
  <si>
    <t>22AWG 28C
SHIELD</t>
    <phoneticPr fontId="1" type="noConversion"/>
  </si>
  <si>
    <t>VS + 1</t>
    <phoneticPr fontId="1" type="noConversion"/>
  </si>
  <si>
    <t>VS + 2</t>
  </si>
  <si>
    <t>VS + 3</t>
  </si>
  <si>
    <t>VS + 4</t>
  </si>
  <si>
    <t>VS + 5</t>
  </si>
  <si>
    <t>VS + 6</t>
  </si>
  <si>
    <t>VS + 7</t>
  </si>
  <si>
    <t>VS + 8</t>
  </si>
  <si>
    <t>VS + 9</t>
  </si>
  <si>
    <t>VS + 10</t>
  </si>
  <si>
    <t>VS + 11</t>
  </si>
  <si>
    <t>VS + 12</t>
  </si>
  <si>
    <t>VS + 13</t>
  </si>
  <si>
    <t>VS + 14</t>
  </si>
  <si>
    <t>V-16</t>
  </si>
  <si>
    <t>V-17</t>
  </si>
  <si>
    <t>V-18</t>
  </si>
  <si>
    <t>V-19</t>
  </si>
  <si>
    <t>V-20</t>
  </si>
  <si>
    <t>V-21</t>
  </si>
  <si>
    <t>V-22</t>
  </si>
  <si>
    <t>V-23</t>
  </si>
  <si>
    <t>V-24</t>
  </si>
  <si>
    <t>V-25</t>
  </si>
  <si>
    <t>V-26</t>
  </si>
  <si>
    <t>V-27</t>
  </si>
  <si>
    <t>V-28</t>
  </si>
  <si>
    <t>V+16</t>
  </si>
  <si>
    <t>V+17</t>
  </si>
  <si>
    <t>V+18</t>
  </si>
  <si>
    <t>V+19</t>
  </si>
  <si>
    <t>V+20</t>
  </si>
  <si>
    <t>V+21</t>
  </si>
  <si>
    <t>V+22</t>
  </si>
  <si>
    <t>V+23</t>
  </si>
  <si>
    <t>V+24</t>
  </si>
  <si>
    <t>V+25</t>
  </si>
  <si>
    <t>V+26</t>
  </si>
  <si>
    <t>V+27</t>
  </si>
  <si>
    <t>V+28</t>
  </si>
  <si>
    <t>VS + 16</t>
  </si>
  <si>
    <t>VS + 17</t>
  </si>
  <si>
    <t>VS + 18</t>
  </si>
  <si>
    <t>VS + 19</t>
  </si>
  <si>
    <t>VS + 20</t>
  </si>
  <si>
    <t>VS + 21</t>
  </si>
  <si>
    <t>VS + 22</t>
  </si>
  <si>
    <t>VS + 23</t>
  </si>
  <si>
    <t>VS + 24</t>
  </si>
  <si>
    <t>VS + 25</t>
  </si>
  <si>
    <t>VS + 26</t>
  </si>
  <si>
    <t>VS + 27</t>
  </si>
  <si>
    <t>VS + 28</t>
  </si>
  <si>
    <t>세부 넘버링은 LUG 쪽만 작업</t>
    <phoneticPr fontId="1" type="noConversion"/>
  </si>
  <si>
    <t>V-2</t>
  </si>
  <si>
    <t>V-3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</si>
  <si>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</si>
  <si>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</si>
  <si>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</si>
  <si>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</si>
  <si>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</si>
  <si>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</si>
  <si>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</si>
  <si>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</si>
  <si>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</si>
  <si>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</si>
  <si>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</si>
  <si>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</si>
  <si>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</si>
  <si>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</si>
  <si>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</si>
  <si>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</si>
  <si>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</si>
  <si>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</si>
  <si>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</si>
  <si>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</si>
  <si>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</si>
  <si>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</si>
  <si>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</si>
  <si>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</si>
  <si>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</si>
  <si>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</si>
  <si>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</si>
  <si>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</si>
  <si>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</si>
  <si>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VS - 2</t>
  </si>
  <si>
    <t>VS - 3</t>
  </si>
  <si>
    <t>VS - 4</t>
  </si>
  <si>
    <t>VS - 5</t>
  </si>
  <si>
    <t>VS - 6</t>
  </si>
  <si>
    <t>VS - 7</t>
  </si>
  <si>
    <t>VS - 8</t>
  </si>
  <si>
    <t>VS - 9</t>
  </si>
  <si>
    <t>VS - 10</t>
  </si>
  <si>
    <t>VS - 11</t>
  </si>
  <si>
    <t>VS - 12</t>
  </si>
  <si>
    <t>VS - 13</t>
  </si>
  <si>
    <t>VS - 14</t>
  </si>
  <si>
    <t>VS - 16</t>
  </si>
  <si>
    <t>VS - 17</t>
  </si>
  <si>
    <t>VS - 18</t>
  </si>
  <si>
    <t>VS - 19</t>
  </si>
  <si>
    <t>VS - 20</t>
  </si>
  <si>
    <t>VS - 21</t>
  </si>
  <si>
    <t>VS - 22</t>
  </si>
  <si>
    <t>VS - 23</t>
  </si>
  <si>
    <t>VS - 24</t>
  </si>
  <si>
    <t>VS - 25</t>
  </si>
  <si>
    <t>VS - 26</t>
  </si>
  <si>
    <t>VS - 27</t>
  </si>
  <si>
    <t>VS - 28</t>
  </si>
  <si>
    <t>CONTROL</t>
    <phoneticPr fontId="1" type="noConversion"/>
  </si>
  <si>
    <t>PS1 B/D
J1</t>
    <phoneticPr fontId="1" type="noConversion"/>
  </si>
  <si>
    <t>YT396J</t>
  </si>
  <si>
    <t>YT396J</t>
    <phoneticPr fontId="1" type="noConversion"/>
  </si>
  <si>
    <t>YH396-03V</t>
    <phoneticPr fontId="1" type="noConversion"/>
  </si>
  <si>
    <t>3</t>
    <phoneticPr fontId="1" type="noConversion"/>
  </si>
  <si>
    <t>PCPS</t>
  </si>
  <si>
    <t>PCPS</t>
    <phoneticPr fontId="1" type="noConversion"/>
  </si>
  <si>
    <t>PS1 B/D
J2</t>
  </si>
  <si>
    <t>PS1 B/D
J3</t>
  </si>
  <si>
    <t>PS1 B/D
J4</t>
  </si>
  <si>
    <t>L</t>
    <phoneticPr fontId="1" type="noConversion"/>
  </si>
  <si>
    <t>N</t>
    <phoneticPr fontId="1" type="noConversion"/>
  </si>
  <si>
    <t>DCP1</t>
    <phoneticPr fontId="1" type="noConversion"/>
  </si>
  <si>
    <t>DCP2</t>
  </si>
  <si>
    <t>DCP3</t>
  </si>
  <si>
    <t>1.5-4 U
LUG</t>
    <phoneticPr fontId="1" type="noConversion"/>
  </si>
  <si>
    <t>75-15</t>
    <phoneticPr fontId="1" type="noConversion"/>
  </si>
  <si>
    <t>35-15</t>
    <phoneticPr fontId="1" type="noConversion"/>
  </si>
  <si>
    <t>100-24</t>
    <phoneticPr fontId="1" type="noConversion"/>
  </si>
  <si>
    <t>DCP 1,2,3</t>
    <phoneticPr fontId="1" type="noConversion"/>
  </si>
  <si>
    <t>FG</t>
    <phoneticPr fontId="1" type="noConversion"/>
  </si>
  <si>
    <t>BRACKET</t>
    <phoneticPr fontId="1" type="noConversion"/>
  </si>
  <si>
    <t>DCP 2</t>
    <phoneticPr fontId="1" type="noConversion"/>
  </si>
  <si>
    <t>GREEN</t>
  </si>
  <si>
    <t>GREEN</t>
    <phoneticPr fontId="1" type="noConversion"/>
  </si>
  <si>
    <t>DCP 1,2</t>
    <phoneticPr fontId="1" type="noConversion"/>
  </si>
  <si>
    <t>15V</t>
    <phoneticPr fontId="1" type="noConversion"/>
  </si>
  <si>
    <t>AG</t>
    <phoneticPr fontId="1" type="noConversion"/>
  </si>
  <si>
    <t>-15V</t>
    <phoneticPr fontId="1" type="noConversion"/>
  </si>
  <si>
    <t>MASTER CONTROL
B/D J23</t>
    <phoneticPr fontId="1" type="noConversion"/>
  </si>
  <si>
    <t>4</t>
    <phoneticPr fontId="1" type="noConversion"/>
  </si>
  <si>
    <t>5</t>
    <phoneticPr fontId="1" type="noConversion"/>
  </si>
  <si>
    <t>7</t>
    <phoneticPr fontId="1" type="noConversion"/>
  </si>
  <si>
    <t>RED</t>
    <phoneticPr fontId="1" type="noConversion"/>
  </si>
  <si>
    <t>WHITE</t>
    <phoneticPr fontId="1" type="noConversion"/>
  </si>
  <si>
    <t>같은 색상 쌍압착</t>
    <phoneticPr fontId="1" type="noConversion"/>
  </si>
  <si>
    <t>15V CON</t>
    <phoneticPr fontId="1" type="noConversion"/>
  </si>
  <si>
    <t>DCP 1</t>
    <phoneticPr fontId="1" type="noConversion"/>
  </si>
  <si>
    <t>35-15</t>
    <phoneticPr fontId="1" type="noConversion"/>
  </si>
  <si>
    <t>2.5 Sq</t>
    <phoneticPr fontId="1" type="noConversion"/>
  </si>
  <si>
    <t>DCP 3</t>
    <phoneticPr fontId="1" type="noConversion"/>
  </si>
  <si>
    <t>24V</t>
    <phoneticPr fontId="1" type="noConversion"/>
  </si>
  <si>
    <t>24G</t>
    <phoneticPr fontId="1" type="noConversion"/>
  </si>
  <si>
    <t>MASTER CONTROL
B/D J14</t>
    <phoneticPr fontId="1" type="noConversion"/>
  </si>
  <si>
    <t>100-24</t>
    <phoneticPr fontId="1" type="noConversion"/>
  </si>
  <si>
    <t>YH396-04V</t>
  </si>
  <si>
    <t>YH396-04V</t>
    <phoneticPr fontId="1" type="noConversion"/>
  </si>
  <si>
    <t>JIG IO B/D
J5</t>
    <phoneticPr fontId="1" type="noConversion"/>
  </si>
  <si>
    <t>24V JIG IO</t>
    <phoneticPr fontId="1" type="noConversion"/>
  </si>
  <si>
    <t>PS1 B/D
J7</t>
    <phoneticPr fontId="1" type="noConversion"/>
  </si>
  <si>
    <t>YH396-02V</t>
    <phoneticPr fontId="1" type="noConversion"/>
  </si>
  <si>
    <t>MASTER CONTROL
B/D J4</t>
    <phoneticPr fontId="1" type="noConversion"/>
  </si>
  <si>
    <t>YELLOW</t>
  </si>
  <si>
    <t>YELLOW</t>
    <phoneticPr fontId="1" type="noConversion"/>
  </si>
  <si>
    <t>PS ON</t>
    <phoneticPr fontId="1" type="noConversion"/>
  </si>
  <si>
    <t>YH396-09V</t>
  </si>
  <si>
    <t>SBC+12V</t>
  </si>
  <si>
    <t>SBC+5V</t>
  </si>
  <si>
    <t>DG</t>
  </si>
  <si>
    <t>SBC-12V</t>
  </si>
  <si>
    <t>5VSB</t>
  </si>
  <si>
    <t>POWER ON</t>
  </si>
  <si>
    <t>MASTER CONTROL
B/D J2</t>
    <phoneticPr fontId="1" type="noConversion"/>
  </si>
  <si>
    <t>DG</t>
    <phoneticPr fontId="1" type="noConversion"/>
  </si>
  <si>
    <t>CH0250-04P</t>
  </si>
  <si>
    <t>CT0250</t>
  </si>
  <si>
    <t>SBC POWER</t>
  </si>
  <si>
    <t>0.5 Sq</t>
  </si>
  <si>
    <t>SBC POWER</t>
    <phoneticPr fontId="1" type="noConversion"/>
  </si>
  <si>
    <t>CAN B/D J1</t>
    <phoneticPr fontId="1" type="noConversion"/>
  </si>
  <si>
    <t>CAN B/D
J7</t>
    <phoneticPr fontId="1" type="noConversion"/>
  </si>
  <si>
    <t>MASTER CONTROL
B/D J26</t>
    <phoneticPr fontId="1" type="noConversion"/>
  </si>
  <si>
    <t>5V CAN</t>
    <phoneticPr fontId="1" type="noConversion"/>
  </si>
  <si>
    <t>MAIN POWER</t>
    <phoneticPr fontId="1" type="noConversion"/>
  </si>
  <si>
    <t>KH-6060-4P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</si>
  <si>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</si>
  <si>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</si>
  <si>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</si>
  <si>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FG</t>
    <phoneticPr fontId="1" type="noConversion"/>
  </si>
  <si>
    <t>FG</t>
    <phoneticPr fontId="1" type="noConversion"/>
  </si>
  <si>
    <t>ABN53c 40A</t>
    <phoneticPr fontId="1" type="noConversion"/>
  </si>
  <si>
    <t>10-6 O
LUG</t>
    <phoneticPr fontId="1" type="noConversion"/>
  </si>
  <si>
    <t>GREEN</t>
    <phoneticPr fontId="1" type="noConversion"/>
  </si>
  <si>
    <t>10 Sq</t>
    <phoneticPr fontId="1" type="noConversion"/>
  </si>
  <si>
    <t>FG</t>
    <phoneticPr fontId="1" type="noConversion"/>
  </si>
  <si>
    <t>3상 차단기용</t>
    <phoneticPr fontId="1" type="noConversion"/>
  </si>
  <si>
    <t>23G471K * 3</t>
    <phoneticPr fontId="1" type="noConversion"/>
  </si>
  <si>
    <t>TRIP TB</t>
    <phoneticPr fontId="1" type="noConversion"/>
  </si>
  <si>
    <t>EMG S/W</t>
    <phoneticPr fontId="1" type="noConversion"/>
  </si>
  <si>
    <t>KH-2201ER(2a)</t>
    <phoneticPr fontId="1" type="noConversion"/>
  </si>
  <si>
    <t>A</t>
    <phoneticPr fontId="1" type="noConversion"/>
  </si>
  <si>
    <t>B</t>
    <phoneticPr fontId="1" type="noConversion"/>
  </si>
  <si>
    <t>R</t>
    <phoneticPr fontId="1" type="noConversion"/>
  </si>
  <si>
    <t>0.75 Sq
2C</t>
    <phoneticPr fontId="1" type="noConversion"/>
  </si>
  <si>
    <t>SKYBLUE</t>
    <phoneticPr fontId="1" type="noConversion"/>
  </si>
  <si>
    <t>BROWN</t>
    <phoneticPr fontId="1" type="noConversion"/>
  </si>
  <si>
    <t>80 / 120</t>
    <phoneticPr fontId="1" type="noConversion"/>
  </si>
  <si>
    <t>C</t>
    <phoneticPr fontId="1" type="noConversion"/>
  </si>
  <si>
    <t>D</t>
    <phoneticPr fontId="1" type="noConversion"/>
  </si>
  <si>
    <t>DISPLAY B/D
J16</t>
    <phoneticPr fontId="1" type="noConversion"/>
  </si>
  <si>
    <t>22AWG 2C</t>
    <phoneticPr fontId="1" type="noConversion"/>
  </si>
  <si>
    <t>80 / 80</t>
    <phoneticPr fontId="1" type="noConversion"/>
  </si>
  <si>
    <t>EBN33c 30A
500mA</t>
    <phoneticPr fontId="1" type="noConversion"/>
  </si>
  <si>
    <t>6-5 O
LUG</t>
    <phoneticPr fontId="1" type="noConversion"/>
  </si>
  <si>
    <t>6-6 O
LUG</t>
    <phoneticPr fontId="1" type="noConversion"/>
  </si>
  <si>
    <t>6 Sq</t>
    <phoneticPr fontId="1" type="noConversion"/>
  </si>
  <si>
    <t>1 Sq</t>
    <phoneticPr fontId="1" type="noConversion"/>
  </si>
  <si>
    <t>1 Sq
(T/W)</t>
    <phoneticPr fontId="1" type="noConversion"/>
  </si>
  <si>
    <t>1 Sq
(T/W)</t>
    <phoneticPr fontId="1" type="noConversion"/>
  </si>
  <si>
    <t>U1, U2 MCCB
OUTPUT</t>
    <phoneticPr fontId="1" type="noConversion"/>
  </si>
  <si>
    <t>UPS ELCB
INPUT</t>
    <phoneticPr fontId="1" type="noConversion"/>
  </si>
  <si>
    <t>UPS ELCB
OUTPUT</t>
    <phoneticPr fontId="1" type="noConversion"/>
  </si>
  <si>
    <t>UPS INPUT</t>
    <phoneticPr fontId="1" type="noConversion"/>
  </si>
  <si>
    <t>SURTD5000XLI</t>
    <phoneticPr fontId="1" type="noConversion"/>
  </si>
  <si>
    <t>15mm
SOLDER</t>
    <phoneticPr fontId="1" type="noConversion"/>
  </si>
  <si>
    <t>MAIN TB1</t>
    <phoneticPr fontId="1" type="noConversion"/>
  </si>
  <si>
    <t>10 Sq</t>
    <phoneticPr fontId="1" type="noConversion"/>
  </si>
  <si>
    <t>MAIN TB1, 2</t>
    <phoneticPr fontId="1" type="noConversion"/>
  </si>
  <si>
    <t>U1, 2 FG BUSBAR</t>
    <phoneticPr fontId="1" type="noConversion"/>
  </si>
  <si>
    <t>BASE FG BUSBAR</t>
    <phoneticPr fontId="1" type="noConversion"/>
  </si>
  <si>
    <t>MAIN TB2</t>
    <phoneticPr fontId="1" type="noConversion"/>
  </si>
  <si>
    <t>U1 FG BUSBAR</t>
    <phoneticPr fontId="1" type="noConversion"/>
  </si>
  <si>
    <t>MAIN R</t>
    <phoneticPr fontId="1" type="noConversion"/>
  </si>
  <si>
    <t>MAIN S</t>
    <phoneticPr fontId="1" type="noConversion"/>
  </si>
  <si>
    <t>MAIN T</t>
    <phoneticPr fontId="1" type="noConversion"/>
  </si>
  <si>
    <t>MAIN FG</t>
    <phoneticPr fontId="1" type="noConversion"/>
  </si>
  <si>
    <t>FG COM</t>
    <phoneticPr fontId="1" type="noConversion"/>
  </si>
  <si>
    <t>U1, 2 ELCB
OUTPUT</t>
    <phoneticPr fontId="1" type="noConversion"/>
  </si>
  <si>
    <t>10-4 O
LUG</t>
    <phoneticPr fontId="1" type="noConversion"/>
  </si>
  <si>
    <t>JWE-Q02-CAN 10KW</t>
    <phoneticPr fontId="1" type="noConversion"/>
  </si>
  <si>
    <t>JIG FAN B/D2</t>
    <phoneticPr fontId="1" type="noConversion"/>
  </si>
  <si>
    <t>0.5 Sq
(T/W)</t>
    <phoneticPr fontId="1" type="noConversion"/>
  </si>
  <si>
    <t>YT396J</t>
    <phoneticPr fontId="1" type="noConversion"/>
  </si>
  <si>
    <t>YT396J</t>
    <phoneticPr fontId="1" type="noConversion"/>
  </si>
  <si>
    <t>YH396-03V</t>
    <phoneticPr fontId="1" type="noConversion"/>
  </si>
  <si>
    <t>같은 색상 같은 하우징</t>
    <phoneticPr fontId="1" type="noConversion"/>
  </si>
  <si>
    <t>CH MAIN</t>
    <phoneticPr fontId="1" type="noConversion"/>
  </si>
  <si>
    <t>HV</t>
    <phoneticPr fontId="1" type="noConversion"/>
  </si>
  <si>
    <t>HG</t>
    <phoneticPr fontId="1" type="noConversion"/>
  </si>
  <si>
    <t>-</t>
    <phoneticPr fontId="1" type="noConversion"/>
  </si>
  <si>
    <t>6-5 O
LUG</t>
  </si>
  <si>
    <t>BR121</t>
    <phoneticPr fontId="1" type="noConversion"/>
  </si>
  <si>
    <t>BR121</t>
    <phoneticPr fontId="1" type="noConversion"/>
  </si>
  <si>
    <t>6 Sq
(T/W)</t>
    <phoneticPr fontId="1" type="noConversion"/>
  </si>
  <si>
    <t>BLACK</t>
    <phoneticPr fontId="1" type="noConversion"/>
  </si>
  <si>
    <t>1</t>
    <phoneticPr fontId="1" type="noConversion"/>
  </si>
  <si>
    <t>3</t>
    <phoneticPr fontId="1" type="noConversion"/>
  </si>
  <si>
    <t>YH396-05V</t>
  </si>
  <si>
    <t>YH396-05V</t>
    <phoneticPr fontId="1" type="noConversion"/>
  </si>
  <si>
    <t>YH396-03V</t>
  </si>
  <si>
    <t>YH396-03V</t>
    <phoneticPr fontId="1" type="noConversion"/>
  </si>
  <si>
    <t>1 Sq
(T/W)</t>
    <phoneticPr fontId="1" type="noConversion"/>
  </si>
  <si>
    <t>RED</t>
    <phoneticPr fontId="1" type="noConversion"/>
  </si>
  <si>
    <t>WHITE</t>
    <phoneticPr fontId="1" type="noConversion"/>
  </si>
  <si>
    <t>HV IN B/D 1
J2</t>
    <phoneticPr fontId="1" type="noConversion"/>
  </si>
  <si>
    <t>HV IN B/D 2
J2</t>
    <phoneticPr fontId="1" type="noConversion"/>
  </si>
  <si>
    <t>HG2</t>
    <phoneticPr fontId="1" type="noConversion"/>
  </si>
  <si>
    <t>HV2</t>
    <phoneticPr fontId="1" type="noConversion"/>
  </si>
  <si>
    <t>HG1</t>
    <phoneticPr fontId="1" type="noConversion"/>
  </si>
  <si>
    <t>HV1</t>
    <phoneticPr fontId="1" type="noConversion"/>
  </si>
  <si>
    <t>HV IN B/D 1</t>
    <phoneticPr fontId="1" type="noConversion"/>
  </si>
  <si>
    <t>HV IN B/D 2</t>
    <phoneticPr fontId="1" type="noConversion"/>
  </si>
  <si>
    <t>4</t>
    <phoneticPr fontId="1" type="noConversion"/>
  </si>
  <si>
    <t>7</t>
    <phoneticPr fontId="1" type="noConversion"/>
  </si>
  <si>
    <t>5.5-4 U
PG LUG
*3</t>
    <phoneticPr fontId="1" type="noConversion"/>
  </si>
  <si>
    <t>15V HV IN1</t>
    <phoneticPr fontId="1" type="noConversion"/>
  </si>
  <si>
    <t>15V HV IN2</t>
  </si>
  <si>
    <t>HV IN B/D 1
J3</t>
    <phoneticPr fontId="1" type="noConversion"/>
  </si>
  <si>
    <t>HV IN B/D 2
J3</t>
    <phoneticPr fontId="1" type="noConversion"/>
  </si>
  <si>
    <t>4 Sq
(T/W)</t>
    <phoneticPr fontId="1" type="noConversion"/>
  </si>
  <si>
    <t>4-5 O
LUG</t>
    <phoneticPr fontId="1" type="noConversion"/>
  </si>
  <si>
    <t>4-5 O
LUG</t>
    <phoneticPr fontId="1" type="noConversion"/>
  </si>
  <si>
    <t>4-4 O
LUG</t>
    <phoneticPr fontId="1" type="noConversion"/>
  </si>
  <si>
    <t>5</t>
    <phoneticPr fontId="1" type="noConversion"/>
  </si>
  <si>
    <t>MAIN B/D 1
J2</t>
    <phoneticPr fontId="1" type="noConversion"/>
  </si>
  <si>
    <t>MAIN B/D 2
J2</t>
    <phoneticPr fontId="1" type="noConversion"/>
  </si>
  <si>
    <t>MAIN B/D 3
J2</t>
    <phoneticPr fontId="1" type="noConversion"/>
  </si>
  <si>
    <t>MAIN B/D 4
J2</t>
    <phoneticPr fontId="1" type="noConversion"/>
  </si>
  <si>
    <t>MAIN B/D 5
J2</t>
    <phoneticPr fontId="1" type="noConversion"/>
  </si>
  <si>
    <t>MAIN B/D 6
J2</t>
    <phoneticPr fontId="1" type="noConversion"/>
  </si>
  <si>
    <t>MAIN B/D 7
J2</t>
    <phoneticPr fontId="1" type="noConversion"/>
  </si>
  <si>
    <t>HV IN B/D 1
J4</t>
    <phoneticPr fontId="1" type="noConversion"/>
  </si>
  <si>
    <t>HV IN B/D 1
J5</t>
    <phoneticPr fontId="1" type="noConversion"/>
  </si>
  <si>
    <t>HV IN B/D 1
J6</t>
    <phoneticPr fontId="1" type="noConversion"/>
  </si>
  <si>
    <t>HV IN B/D 1
J7</t>
    <phoneticPr fontId="1" type="noConversion"/>
  </si>
  <si>
    <t>HV IN B/D 2
J4</t>
    <phoneticPr fontId="1" type="noConversion"/>
  </si>
  <si>
    <t>HV IN B/D 2
J5</t>
    <phoneticPr fontId="1" type="noConversion"/>
  </si>
  <si>
    <t>HV IN B/D 2
J6</t>
    <phoneticPr fontId="1" type="noConversion"/>
  </si>
  <si>
    <t>BLUE</t>
    <phoneticPr fontId="1" type="noConversion"/>
  </si>
  <si>
    <t>15V MB1</t>
    <phoneticPr fontId="1" type="noConversion"/>
  </si>
  <si>
    <t>15V MB2</t>
  </si>
  <si>
    <t>15V MB3</t>
  </si>
  <si>
    <t>15V MB4</t>
  </si>
  <si>
    <t>15V MB5</t>
  </si>
  <si>
    <t>15V MB6</t>
  </si>
  <si>
    <t>15V MB7</t>
  </si>
  <si>
    <t>MASTER CONTROL
B/D J12</t>
    <phoneticPr fontId="1" type="noConversion"/>
  </si>
  <si>
    <t>MASTER CONTROL
B/D J1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</si>
  <si>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</si>
  <si>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</si>
  <si>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</si>
  <si>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</si>
  <si>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</si>
  <si>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</si>
  <si>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DISPLAY B/D
J1</t>
    <phoneticPr fontId="1" type="noConversion"/>
  </si>
  <si>
    <t>YH396-06V</t>
    <phoneticPr fontId="1" type="noConversion"/>
  </si>
  <si>
    <t>22AWG 6C</t>
    <phoneticPr fontId="1" type="noConversion"/>
  </si>
  <si>
    <t>80 / 80</t>
    <phoneticPr fontId="1" type="noConversion"/>
  </si>
  <si>
    <t>SYS S/W</t>
    <phoneticPr fontId="1" type="noConversion"/>
  </si>
  <si>
    <t>CAN B/D
J2</t>
    <phoneticPr fontId="1" type="noConversion"/>
  </si>
  <si>
    <t>RJ45 - STP</t>
    <phoneticPr fontId="1" type="noConversion"/>
  </si>
  <si>
    <t>CAN B/D
J3</t>
    <phoneticPr fontId="1" type="noConversion"/>
  </si>
  <si>
    <t>U1, 2 INVERTER</t>
    <phoneticPr fontId="1" type="noConversion"/>
  </si>
  <si>
    <t>MAIN CONTROL
B/D</t>
    <phoneticPr fontId="1" type="noConversion"/>
  </si>
  <si>
    <t>MAIN CONTROL
B/D 1</t>
    <phoneticPr fontId="1" type="noConversion"/>
  </si>
  <si>
    <t>UPS</t>
    <phoneticPr fontId="1" type="noConversion"/>
  </si>
  <si>
    <t>FAN</t>
    <phoneticPr fontId="1" type="noConversion"/>
  </si>
  <si>
    <t>UPS OUTPUT</t>
    <phoneticPr fontId="1" type="noConversion"/>
  </si>
  <si>
    <t>N</t>
    <phoneticPr fontId="1" type="noConversion"/>
  </si>
  <si>
    <t>FG</t>
    <phoneticPr fontId="1" type="noConversion"/>
  </si>
  <si>
    <t>SURTD5000XLI</t>
    <phoneticPr fontId="1" type="noConversion"/>
  </si>
  <si>
    <t>4구 CONCENT</t>
    <phoneticPr fontId="1" type="noConversion"/>
  </si>
  <si>
    <t>NCP2-22410
(위너스)</t>
    <phoneticPr fontId="1" type="noConversion"/>
  </si>
  <si>
    <t>SKYBLUE</t>
    <phoneticPr fontId="1" type="noConversion"/>
  </si>
  <si>
    <t>GREEN</t>
    <phoneticPr fontId="1" type="noConversion"/>
  </si>
  <si>
    <t>/ 60</t>
    <phoneticPr fontId="1" type="noConversion"/>
  </si>
  <si>
    <t>CAPCODE
(사급/연장)</t>
    <phoneticPr fontId="1" type="noConversion"/>
  </si>
  <si>
    <t>4구 CONCENT
1F</t>
    <phoneticPr fontId="1" type="noConversion"/>
  </si>
  <si>
    <t>4구 CONCENT
2F</t>
  </si>
  <si>
    <t>4구 CONCENT
3F</t>
  </si>
  <si>
    <t>4구 CONCENT
4F</t>
  </si>
  <si>
    <t>0.75 Sq
3C</t>
    <phoneticPr fontId="1" type="noConversion"/>
  </si>
  <si>
    <t>U1 CONTROL</t>
    <phoneticPr fontId="1" type="noConversion"/>
  </si>
  <si>
    <t>POWER
CODE</t>
    <phoneticPr fontId="1" type="noConversion"/>
  </si>
  <si>
    <t>CONTROL 1</t>
    <phoneticPr fontId="1" type="noConversion"/>
  </si>
  <si>
    <t>CONTROL 2</t>
  </si>
  <si>
    <t>MAIN TB1</t>
    <phoneticPr fontId="1" type="noConversion"/>
  </si>
  <si>
    <t>1.5-5 O
LUG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</si>
  <si>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</si>
  <si>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</si>
  <si>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</si>
  <si>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YH396-04V</t>
    <phoneticPr fontId="1" type="noConversion"/>
  </si>
  <si>
    <t>S220</t>
    <phoneticPr fontId="1" type="noConversion"/>
  </si>
  <si>
    <t>T220</t>
    <phoneticPr fontId="1" type="noConversion"/>
  </si>
  <si>
    <t>UPS DCP</t>
    <phoneticPr fontId="1" type="noConversion"/>
  </si>
  <si>
    <t>L</t>
    <phoneticPr fontId="1" type="noConversion"/>
  </si>
  <si>
    <t>35-24</t>
    <phoneticPr fontId="1" type="noConversion"/>
  </si>
  <si>
    <t>POWER
CODE</t>
    <phoneticPr fontId="1" type="noConversion"/>
  </si>
  <si>
    <t>24V</t>
    <phoneticPr fontId="1" type="noConversion"/>
  </si>
  <si>
    <t>1</t>
    <phoneticPr fontId="1" type="noConversion"/>
  </si>
  <si>
    <t>AC FAIL B/D
J5</t>
    <phoneticPr fontId="1" type="noConversion"/>
  </si>
  <si>
    <t>AC FAIL B/D
J8</t>
    <phoneticPr fontId="1" type="noConversion"/>
  </si>
  <si>
    <t>YH396-05V</t>
    <phoneticPr fontId="1" type="noConversion"/>
  </si>
  <si>
    <t>UPS FAIL 24V</t>
    <phoneticPr fontId="1" type="noConversion"/>
  </si>
  <si>
    <t>AC FAIL B/D</t>
    <phoneticPr fontId="1" type="noConversion"/>
  </si>
  <si>
    <t>YH396-02V</t>
    <phoneticPr fontId="1" type="noConversion"/>
  </si>
  <si>
    <t>2</t>
    <phoneticPr fontId="1" type="noConversion"/>
  </si>
  <si>
    <t>MASTER CONTROL
B/D J3</t>
    <phoneticPr fontId="1" type="noConversion"/>
  </si>
  <si>
    <t>MASTER CONTROL
B/D J5</t>
    <phoneticPr fontId="1" type="noConversion"/>
  </si>
  <si>
    <t>22AWG 2C</t>
    <phoneticPr fontId="1" type="noConversion"/>
  </si>
  <si>
    <t>AC FAIL U1</t>
    <phoneticPr fontId="1" type="noConversion"/>
  </si>
  <si>
    <t>AC FAIL U2</t>
  </si>
  <si>
    <t>AC FAIL U3</t>
  </si>
  <si>
    <t>AC FAIL U4</t>
  </si>
  <si>
    <t>AC FAIL U5</t>
  </si>
  <si>
    <t>AC FAIL U6</t>
  </si>
  <si>
    <t>AC FAIL U7</t>
  </si>
  <si>
    <t>AC FAIL U8</t>
  </si>
  <si>
    <t>/ 60</t>
    <phoneticPr fontId="1" type="noConversion"/>
  </si>
  <si>
    <t>80 / 80</t>
    <phoneticPr fontId="1" type="noConversion"/>
  </si>
  <si>
    <t>MASTER CONTROL
B/D J15</t>
    <phoneticPr fontId="1" type="noConversion"/>
  </si>
  <si>
    <t>80 / 80</t>
    <phoneticPr fontId="1" type="noConversion"/>
  </si>
  <si>
    <t>FAN B/D
OUTPUT</t>
    <phoneticPr fontId="1" type="noConversion"/>
  </si>
  <si>
    <t>JIG FAN B/D1
INPUT</t>
    <phoneticPr fontId="1" type="noConversion"/>
  </si>
  <si>
    <t>FRONT FAN</t>
    <phoneticPr fontId="1" type="noConversion"/>
  </si>
  <si>
    <t>FRONT FAN
*5</t>
    <phoneticPr fontId="1" type="noConversion"/>
  </si>
  <si>
    <t>SMT396</t>
    <phoneticPr fontId="1" type="noConversion"/>
  </si>
  <si>
    <t>SMP396-03</t>
    <phoneticPr fontId="1" type="noConversion"/>
  </si>
  <si>
    <t>REAR FAN</t>
    <phoneticPr fontId="1" type="noConversion"/>
  </si>
  <si>
    <t>REAR FAN
*10</t>
    <phoneticPr fontId="1" type="noConversion"/>
  </si>
  <si>
    <t>FAN2</t>
    <phoneticPr fontId="1" type="noConversion"/>
  </si>
  <si>
    <t>FAN3</t>
    <phoneticPr fontId="1" type="noConversion"/>
  </si>
  <si>
    <t>FAN4</t>
    <phoneticPr fontId="1" type="noConversion"/>
  </si>
  <si>
    <t>FAN5</t>
    <phoneticPr fontId="1" type="noConversion"/>
  </si>
  <si>
    <t>L</t>
    <phoneticPr fontId="1" type="noConversion"/>
  </si>
  <si>
    <t>N</t>
    <phoneticPr fontId="1" type="noConversion"/>
  </si>
  <si>
    <t>FRONT FAN BLOCK</t>
    <phoneticPr fontId="1" type="noConversion"/>
  </si>
  <si>
    <t>3</t>
    <phoneticPr fontId="1" type="noConversion"/>
  </si>
  <si>
    <t>FAN1</t>
    <phoneticPr fontId="1" type="noConversion"/>
  </si>
  <si>
    <t>1.5 2 W
LUG</t>
    <phoneticPr fontId="1" type="noConversion"/>
  </si>
  <si>
    <t>FAN6</t>
    <phoneticPr fontId="1" type="noConversion"/>
  </si>
  <si>
    <t>FAN7</t>
    <phoneticPr fontId="1" type="noConversion"/>
  </si>
  <si>
    <t>FAN8</t>
    <phoneticPr fontId="1" type="noConversion"/>
  </si>
  <si>
    <t>FAN9</t>
    <phoneticPr fontId="1" type="noConversion"/>
  </si>
  <si>
    <t>FAN10</t>
    <phoneticPr fontId="1" type="noConversion"/>
  </si>
  <si>
    <t>1.5 2 W
LUG</t>
    <phoneticPr fontId="1" type="noConversion"/>
  </si>
  <si>
    <t>FRONT FAN
(하우징에만 넘버링)</t>
    <phoneticPr fontId="1" type="noConversion"/>
  </si>
  <si>
    <t>REAR FAN
(하우징에만 넘버링)</t>
    <phoneticPr fontId="1" type="noConversion"/>
  </si>
  <si>
    <t>REAR FAN BLOCK</t>
    <phoneticPr fontId="1" type="noConversion"/>
  </si>
  <si>
    <t>JIG IO B/D
JIG FAN RUN 1</t>
    <phoneticPr fontId="1" type="noConversion"/>
  </si>
  <si>
    <t>JIG IO B/D
JIG FAN RUN 2</t>
  </si>
  <si>
    <t>JIG FAN B/D 1
RUN</t>
    <phoneticPr fontId="1" type="noConversion"/>
  </si>
  <si>
    <t>JIG FAN B/D 2
RUN</t>
  </si>
  <si>
    <t>24AWG 2C</t>
    <phoneticPr fontId="1" type="noConversion"/>
  </si>
  <si>
    <t>JIG FAN RUN 1</t>
    <phoneticPr fontId="1" type="noConversion"/>
  </si>
  <si>
    <t>JIG FAN RUN 2</t>
  </si>
  <si>
    <t>TEMP / SMOKE</t>
    <phoneticPr fontId="1" type="noConversion"/>
  </si>
  <si>
    <t>RED</t>
    <phoneticPr fontId="6" type="noConversion"/>
  </si>
  <si>
    <t>WHITE</t>
    <phoneticPr fontId="1" type="noConversion"/>
  </si>
  <si>
    <t>BLACK</t>
    <phoneticPr fontId="6" type="noConversion"/>
  </si>
  <si>
    <t>TEMP SEN B/D</t>
    <phoneticPr fontId="1" type="noConversion"/>
  </si>
  <si>
    <t>JIG IO B/D
TEMP</t>
    <phoneticPr fontId="1" type="noConversion"/>
  </si>
  <si>
    <t>SMT025</t>
  </si>
  <si>
    <t>SMP250-03</t>
    <phoneticPr fontId="1" type="noConversion"/>
  </si>
  <si>
    <t>24AWG 3C</t>
    <phoneticPr fontId="1" type="noConversion"/>
  </si>
  <si>
    <t>50 / 50</t>
    <phoneticPr fontId="1" type="noConversion"/>
  </si>
  <si>
    <t>3mm SOLDER</t>
    <phoneticPr fontId="1" type="noConversion"/>
  </si>
  <si>
    <t>TEMP SEN B/D 1</t>
    <phoneticPr fontId="1" type="noConversion"/>
  </si>
  <si>
    <t>YST025</t>
    <phoneticPr fontId="1" type="noConversion"/>
  </si>
  <si>
    <t>SMH250-03</t>
    <phoneticPr fontId="1" type="noConversion"/>
  </si>
  <si>
    <t>24AWG 6C</t>
    <phoneticPr fontId="1" type="noConversion"/>
  </si>
  <si>
    <t>SMH250-06</t>
    <phoneticPr fontId="1" type="noConversion"/>
  </si>
  <si>
    <t>TEMP SEN B/D 2</t>
  </si>
  <si>
    <t>TEMP SEN B/D 3</t>
  </si>
  <si>
    <t>TEMP SEN B/D 4</t>
  </si>
  <si>
    <t>TEMP SEN B/D 5</t>
  </si>
  <si>
    <t>TEMP SEN B/D 6</t>
  </si>
  <si>
    <t>TEMP SEN B/D 7</t>
  </si>
  <si>
    <t>TEMP SEN B/D 8</t>
  </si>
  <si>
    <t>JIG IO B/D
TH1</t>
    <phoneticPr fontId="1" type="noConversion"/>
  </si>
  <si>
    <t>JIG IO B/D
TH2</t>
  </si>
  <si>
    <t>JIG IO B/D
TH3</t>
  </si>
  <si>
    <t>JIG IO B/D
TH4</t>
  </si>
  <si>
    <t>JIG IO B/D
TH5</t>
  </si>
  <si>
    <t>JIG IO B/D
TH6</t>
  </si>
  <si>
    <t>JIG IO B/D
TH7</t>
  </si>
  <si>
    <t>JIG IO B/D
TH8</t>
  </si>
  <si>
    <t>TH</t>
    <phoneticPr fontId="1" type="noConversion"/>
  </si>
  <si>
    <t>150 / 80</t>
    <phoneticPr fontId="1" type="noConversion"/>
  </si>
  <si>
    <t>SMOKE SENSOR</t>
    <phoneticPr fontId="1" type="noConversion"/>
  </si>
  <si>
    <t>JIG IO B/D
SMOKE</t>
    <phoneticPr fontId="1" type="noConversion"/>
  </si>
  <si>
    <t>YST200</t>
    <phoneticPr fontId="1" type="noConversion"/>
  </si>
  <si>
    <t xml:space="preserve"> +</t>
  </si>
  <si>
    <t>A</t>
  </si>
  <si>
    <t xml:space="preserve"> COM, -</t>
  </si>
  <si>
    <t>SD-50(가스 DNA)</t>
    <phoneticPr fontId="1" type="noConversion"/>
  </si>
  <si>
    <t>WHITE/
BLACK</t>
    <phoneticPr fontId="1" type="noConversion"/>
  </si>
  <si>
    <t>/ 80</t>
    <phoneticPr fontId="1" type="noConversion"/>
  </si>
  <si>
    <t>SMOKE</t>
    <phoneticPr fontId="1" type="noConversion"/>
  </si>
  <si>
    <t>29</t>
    <phoneticPr fontId="1" type="noConversion"/>
  </si>
  <si>
    <t>JIG IO B/D
SMOKE 1</t>
    <phoneticPr fontId="1" type="noConversion"/>
  </si>
  <si>
    <t>SMH200-03</t>
    <phoneticPr fontId="1" type="noConversion"/>
  </si>
  <si>
    <t>사급</t>
    <phoneticPr fontId="1" type="noConversion"/>
  </si>
  <si>
    <t>24AWG 3C</t>
    <phoneticPr fontId="1" type="noConversion"/>
  </si>
  <si>
    <t>SMOKE 1</t>
    <phoneticPr fontId="1" type="noConversion"/>
  </si>
  <si>
    <t>SMOKE 2</t>
    <phoneticPr fontId="1" type="noConversion"/>
  </si>
  <si>
    <r>
      <t xml:space="preserve">TH1,2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</si>
  <si>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TH3,4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</si>
  <si>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TH5,6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</si>
  <si>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TH7,8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</si>
  <si>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TH1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</si>
  <si>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TH2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</si>
  <si>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TH3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</si>
  <si>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TH4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</si>
  <si>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TH5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</si>
  <si>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TH6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</si>
  <si>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TH7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</si>
  <si>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TH8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</si>
  <si>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t>FG</t>
    <phoneticPr fontId="1" type="noConversion"/>
  </si>
  <si>
    <t>CH MAIN BLOCK 2</t>
  </si>
  <si>
    <t>4-4 O
LUG</t>
    <phoneticPr fontId="1" type="noConversion"/>
  </si>
  <si>
    <t>4-5 O
LUG</t>
    <phoneticPr fontId="1" type="noConversion"/>
  </si>
  <si>
    <t>4 Sq</t>
    <phoneticPr fontId="1" type="noConversion"/>
  </si>
  <si>
    <t>CONTROL BLOCK</t>
    <phoneticPr fontId="1" type="noConversion"/>
  </si>
  <si>
    <t>FG CON</t>
    <phoneticPr fontId="1" type="noConversion"/>
  </si>
  <si>
    <t>LUG 납땜</t>
    <phoneticPr fontId="1" type="noConversion"/>
  </si>
  <si>
    <t>1.5-4 U
LUG</t>
    <phoneticPr fontId="1" type="noConversion"/>
  </si>
  <si>
    <t>DCP1 220 L</t>
    <phoneticPr fontId="1" type="noConversion"/>
  </si>
  <si>
    <t>DCP1 220 N</t>
    <phoneticPr fontId="1" type="noConversion"/>
  </si>
  <si>
    <t>DCP2 220 L</t>
    <phoneticPr fontId="1" type="noConversion"/>
  </si>
  <si>
    <t>DCP2 220 N</t>
    <phoneticPr fontId="1" type="noConversion"/>
  </si>
  <si>
    <t>DCP3 220 L</t>
    <phoneticPr fontId="1" type="noConversion"/>
  </si>
  <si>
    <t>DCP3 220 N</t>
    <phoneticPr fontId="1" type="noConversion"/>
  </si>
  <si>
    <t>TRIP A</t>
    <phoneticPr fontId="1" type="noConversion"/>
  </si>
  <si>
    <t>TRIP B</t>
    <phoneticPr fontId="1" type="noConversion"/>
  </si>
  <si>
    <t>EMG S/W 1</t>
    <phoneticPr fontId="1" type="noConversion"/>
  </si>
  <si>
    <t>EMG S/W 2</t>
    <phoneticPr fontId="1" type="noConversion"/>
  </si>
  <si>
    <t>1F UPS220 L</t>
    <phoneticPr fontId="1" type="noConversion"/>
  </si>
  <si>
    <t>1F UPS220 N</t>
    <phoneticPr fontId="1" type="noConversion"/>
  </si>
  <si>
    <t>1F UPS220 FG</t>
    <phoneticPr fontId="1" type="noConversion"/>
  </si>
  <si>
    <t>2F UPS220 L</t>
    <phoneticPr fontId="1" type="noConversion"/>
  </si>
  <si>
    <t>2F UPS220 N</t>
    <phoneticPr fontId="1" type="noConversion"/>
  </si>
  <si>
    <t>2F UPS220 FG</t>
    <phoneticPr fontId="1" type="noConversion"/>
  </si>
  <si>
    <t>3F UPS220 L</t>
    <phoneticPr fontId="1" type="noConversion"/>
  </si>
  <si>
    <t>3F UPS220 N</t>
    <phoneticPr fontId="1" type="noConversion"/>
  </si>
  <si>
    <t>3F UPS220 FG</t>
    <phoneticPr fontId="1" type="noConversion"/>
  </si>
  <si>
    <t>4F UPS220 L</t>
    <phoneticPr fontId="1" type="noConversion"/>
  </si>
  <si>
    <t>4F UPS220 N</t>
    <phoneticPr fontId="1" type="noConversion"/>
  </si>
  <si>
    <t>4F UPS220 FG</t>
    <phoneticPr fontId="1" type="noConversion"/>
  </si>
  <si>
    <t>1.5-6 O
LUG</t>
    <phoneticPr fontId="1" type="noConversion"/>
  </si>
  <si>
    <t>검정색 수축튜브</t>
    <phoneticPr fontId="1" type="noConversion"/>
  </si>
  <si>
    <t>R220</t>
    <phoneticPr fontId="1" type="noConversion"/>
  </si>
  <si>
    <t>UPS DCP L</t>
    <phoneticPr fontId="1" type="noConversion"/>
  </si>
  <si>
    <t>UPS DCP N</t>
    <phoneticPr fontId="1" type="noConversion"/>
  </si>
  <si>
    <t>UPS DCP FG</t>
    <phoneticPr fontId="1" type="noConversion"/>
  </si>
  <si>
    <t>UPS FAIL 24G</t>
    <phoneticPr fontId="1" type="noConversion"/>
  </si>
  <si>
    <t>MAIN TB1. 2</t>
    <phoneticPr fontId="1" type="noConversion"/>
  </si>
  <si>
    <t>U1, 2 MCCB
INPUT</t>
    <phoneticPr fontId="1" type="noConversion"/>
  </si>
  <si>
    <t>U1, 2 MCCB
OUTPUT</t>
    <phoneticPr fontId="1" type="noConversion"/>
  </si>
  <si>
    <t>U1, 2 ELCB
INPUT</t>
    <phoneticPr fontId="1" type="noConversion"/>
  </si>
  <si>
    <t>R220 MCCB</t>
    <phoneticPr fontId="1" type="noConversion"/>
  </si>
  <si>
    <t>S220 MCCB</t>
    <phoneticPr fontId="1" type="noConversion"/>
  </si>
  <si>
    <t>T220 MCCB</t>
    <phoneticPr fontId="1" type="noConversion"/>
  </si>
  <si>
    <t>R220 ELCB</t>
    <phoneticPr fontId="1" type="noConversion"/>
  </si>
  <si>
    <t>S220 ELCB</t>
    <phoneticPr fontId="1" type="noConversion"/>
  </si>
  <si>
    <t>T220 ELCB</t>
    <phoneticPr fontId="1" type="noConversion"/>
  </si>
  <si>
    <t>S220 JIG FAN</t>
    <phoneticPr fontId="1" type="noConversion"/>
  </si>
  <si>
    <t>T220 JIG FAN</t>
    <phoneticPr fontId="1" type="noConversion"/>
  </si>
  <si>
    <t>R220 UPS ELCB</t>
    <phoneticPr fontId="1" type="noConversion"/>
  </si>
  <si>
    <t>S220 UPS ELCB</t>
    <phoneticPr fontId="1" type="noConversion"/>
  </si>
  <si>
    <t>T220 UPS ELCB</t>
    <phoneticPr fontId="1" type="noConversion"/>
  </si>
  <si>
    <t>R220 UPS IN</t>
    <phoneticPr fontId="1" type="noConversion"/>
  </si>
  <si>
    <t>S220 UPS IN</t>
    <phoneticPr fontId="1" type="noConversion"/>
  </si>
  <si>
    <t>T220 UPS IN</t>
    <phoneticPr fontId="1" type="noConversion"/>
  </si>
  <si>
    <t>FG UPS</t>
    <phoneticPr fontId="1" type="noConversion"/>
  </si>
  <si>
    <t>JIG FAN B/D1, 2
INPUT</t>
    <phoneticPr fontId="1" type="noConversion"/>
  </si>
  <si>
    <t>15mm
SOLDER</t>
  </si>
  <si>
    <t>15V</t>
    <phoneticPr fontId="1" type="noConversion"/>
  </si>
  <si>
    <t>AG</t>
    <phoneticPr fontId="1" type="noConversion"/>
  </si>
  <si>
    <t>-15V</t>
    <phoneticPr fontId="1" type="noConversion"/>
  </si>
  <si>
    <t>SMT396</t>
    <phoneticPr fontId="1" type="noConversion"/>
  </si>
  <si>
    <t>SMP396-03V</t>
    <phoneticPr fontId="1" type="noConversion"/>
  </si>
  <si>
    <t>DCP 1,2
(WIRE TO WIRE)</t>
    <phoneticPr fontId="1" type="noConversion"/>
  </si>
  <si>
    <t>YH396-08V</t>
    <phoneticPr fontId="1" type="noConversion"/>
  </si>
  <si>
    <t>SMP396-03V</t>
    <phoneticPr fontId="1" type="noConversion"/>
  </si>
  <si>
    <t>SMP396-03V</t>
    <phoneticPr fontId="1" type="noConversion"/>
  </si>
  <si>
    <t>DCP 3
(WIRE TO WIRE)</t>
    <phoneticPr fontId="1" type="noConversion"/>
  </si>
  <si>
    <t>24V</t>
    <phoneticPr fontId="1" type="noConversion"/>
  </si>
  <si>
    <t>24G</t>
    <phoneticPr fontId="1" type="noConversion"/>
  </si>
  <si>
    <t>24V JIG IO</t>
    <phoneticPr fontId="1" type="noConversion"/>
  </si>
  <si>
    <t>24V CON</t>
    <phoneticPr fontId="1" type="noConversion"/>
  </si>
  <si>
    <t>U1, 2 ELCB
OUTPUT
(WIRE TO WIRE)</t>
    <phoneticPr fontId="1" type="noConversion"/>
  </si>
  <si>
    <t>JIG FAN B/D1, 2
INPUT
(WIRE TO WIRE)</t>
    <phoneticPr fontId="1" type="noConversion"/>
  </si>
  <si>
    <t>배선 목록</t>
    <phoneticPr fontId="1" type="noConversion"/>
  </si>
  <si>
    <t>계획</t>
    <phoneticPr fontId="1" type="noConversion"/>
  </si>
  <si>
    <t>시행</t>
    <phoneticPr fontId="1" type="noConversion"/>
  </si>
  <si>
    <t>JIG SENSOR</t>
    <phoneticPr fontId="1" type="noConversion"/>
  </si>
  <si>
    <t>VS 1LANE</t>
    <phoneticPr fontId="1" type="noConversion"/>
  </si>
  <si>
    <t>VS 2LANE</t>
  </si>
  <si>
    <t>CONTROL</t>
    <phoneticPr fontId="1" type="noConversion"/>
  </si>
  <si>
    <t>MAIN POWER</t>
    <phoneticPr fontId="1" type="noConversion"/>
  </si>
  <si>
    <t>CH MAIN</t>
    <phoneticPr fontId="1" type="noConversion"/>
  </si>
  <si>
    <t>UPS</t>
    <phoneticPr fontId="1" type="noConversion"/>
  </si>
  <si>
    <t>FAN</t>
    <phoneticPr fontId="1" type="noConversion"/>
  </si>
  <si>
    <t>TEMP, SMOKE</t>
    <phoneticPr fontId="1" type="noConversion"/>
  </si>
  <si>
    <t>KH-60100-4P</t>
    <phoneticPr fontId="1" type="noConversion"/>
  </si>
  <si>
    <t>ABN103c 75A</t>
    <phoneticPr fontId="1" type="noConversion"/>
  </si>
  <si>
    <t>25-8 O
LUG</t>
    <phoneticPr fontId="1" type="noConversion"/>
  </si>
  <si>
    <t>25 Sq</t>
    <phoneticPr fontId="1" type="noConversion"/>
  </si>
  <si>
    <t>EBN103c 75A 500mA</t>
    <phoneticPr fontId="1" type="noConversion"/>
  </si>
  <si>
    <t>10-8 O
LUG</t>
    <phoneticPr fontId="1" type="noConversion"/>
  </si>
  <si>
    <t>U1,2 INVERTER 1,2
INPUT</t>
    <phoneticPr fontId="1" type="noConversion"/>
  </si>
  <si>
    <t>R220 INV 1</t>
    <phoneticPr fontId="1" type="noConversion"/>
  </si>
  <si>
    <t>S220 INV 1</t>
    <phoneticPr fontId="1" type="noConversion"/>
  </si>
  <si>
    <t>T220 INV 1</t>
    <phoneticPr fontId="1" type="noConversion"/>
  </si>
  <si>
    <t>R220 INV 2</t>
    <phoneticPr fontId="1" type="noConversion"/>
  </si>
  <si>
    <t>S220 INV 2</t>
    <phoneticPr fontId="1" type="noConversion"/>
  </si>
  <si>
    <t>T220 INV 2</t>
    <phoneticPr fontId="1" type="noConversion"/>
  </si>
  <si>
    <t>EBN103c 75A 500mA</t>
    <phoneticPr fontId="1" type="noConversion"/>
  </si>
  <si>
    <t>1.5-8 O
LUG</t>
    <phoneticPr fontId="1" type="noConversion"/>
  </si>
  <si>
    <t>FAN B/D 1
INPUT</t>
    <phoneticPr fontId="1" type="noConversion"/>
  </si>
  <si>
    <t>1</t>
    <phoneticPr fontId="1" type="noConversion"/>
  </si>
  <si>
    <t>3</t>
    <phoneticPr fontId="1" type="noConversion"/>
  </si>
  <si>
    <t>FAN B/D 1
INPUT</t>
    <phoneticPr fontId="1" type="noConversion"/>
  </si>
  <si>
    <t>FAN B/D 2
INPUT</t>
    <phoneticPr fontId="1" type="noConversion"/>
  </si>
  <si>
    <t>YH396-03V</t>
    <phoneticPr fontId="1" type="noConversion"/>
  </si>
  <si>
    <t>R220 FAN 1</t>
    <phoneticPr fontId="1" type="noConversion"/>
  </si>
  <si>
    <t>S220 FAN 1</t>
    <phoneticPr fontId="1" type="noConversion"/>
  </si>
  <si>
    <t>R220 FAN 2</t>
    <phoneticPr fontId="1" type="noConversion"/>
  </si>
  <si>
    <t>S220 FAN 2</t>
    <phoneticPr fontId="1" type="noConversion"/>
  </si>
  <si>
    <t>FAN B/D 2
INPUT</t>
    <phoneticPr fontId="1" type="noConversion"/>
  </si>
  <si>
    <t>2.5-8 O
LUG</t>
    <phoneticPr fontId="1" type="noConversion"/>
  </si>
  <si>
    <t>ABN103c 75A</t>
    <phoneticPr fontId="1" type="noConversion"/>
  </si>
  <si>
    <t>6-8 O
LUG</t>
    <phoneticPr fontId="1" type="noConversion"/>
  </si>
  <si>
    <t>25 Sq</t>
    <phoneticPr fontId="1" type="noConversion"/>
  </si>
  <si>
    <t>10 Sq</t>
    <phoneticPr fontId="1" type="noConversion"/>
  </si>
  <si>
    <t>INVERTER 1</t>
    <phoneticPr fontId="1" type="noConversion"/>
  </si>
  <si>
    <t>INVERTER 2</t>
  </si>
  <si>
    <t>FG INV1</t>
    <phoneticPr fontId="1" type="noConversion"/>
  </si>
  <si>
    <t>FG INV2</t>
  </si>
  <si>
    <t>CH MAIN BLOCK 1</t>
    <phoneticPr fontId="1" type="noConversion"/>
  </si>
  <si>
    <t>CH MAIN BLOCK 3</t>
  </si>
  <si>
    <t>CH MAIN BLOCK 4</t>
  </si>
  <si>
    <t>FG S1</t>
    <phoneticPr fontId="1" type="noConversion"/>
  </si>
  <si>
    <t>FG S2</t>
  </si>
  <si>
    <t>FG S3</t>
  </si>
  <si>
    <t>FG S4</t>
  </si>
  <si>
    <t>INVERTER 1
OUTPUT</t>
    <phoneticPr fontId="1" type="noConversion"/>
  </si>
  <si>
    <t>INVERTER 2
OUTPUT</t>
  </si>
  <si>
    <t>HV3</t>
    <phoneticPr fontId="1" type="noConversion"/>
  </si>
  <si>
    <t>HG3</t>
    <phoneticPr fontId="1" type="noConversion"/>
  </si>
  <si>
    <t>HV4</t>
    <phoneticPr fontId="1" type="noConversion"/>
  </si>
  <si>
    <t>HG4</t>
    <phoneticPr fontId="1" type="noConversion"/>
  </si>
  <si>
    <t>110</t>
  </si>
  <si>
    <t>HV IN B/D 3</t>
  </si>
  <si>
    <t>HV IN B/D 4</t>
  </si>
  <si>
    <t>INVERTER 1
ISO</t>
    <phoneticPr fontId="1" type="noConversion"/>
  </si>
  <si>
    <t>15V ISO 1</t>
    <phoneticPr fontId="1" type="noConversion"/>
  </si>
  <si>
    <t>INVERTER 2
ISO</t>
    <phoneticPr fontId="1" type="noConversion"/>
  </si>
  <si>
    <t>15V ISO 2</t>
    <phoneticPr fontId="1" type="noConversion"/>
  </si>
  <si>
    <t>HV IN B/D 3
J2</t>
    <phoneticPr fontId="1" type="noConversion"/>
  </si>
  <si>
    <t>HV IN B/D 4
J2</t>
    <phoneticPr fontId="1" type="noConversion"/>
  </si>
  <si>
    <t>15V HV IN3</t>
  </si>
  <si>
    <t>15V HV IN4</t>
  </si>
  <si>
    <t>HV IN B/D 2
J3</t>
    <phoneticPr fontId="1" type="noConversion"/>
  </si>
  <si>
    <t>HV IN B/D 3
J3</t>
    <phoneticPr fontId="1" type="noConversion"/>
  </si>
  <si>
    <t>HV IN B/D 4
J3</t>
    <phoneticPr fontId="1" type="noConversion"/>
  </si>
  <si>
    <t>MAIN CON 1</t>
    <phoneticPr fontId="1" type="noConversion"/>
  </si>
  <si>
    <t>MAIN CON 2</t>
    <phoneticPr fontId="1" type="noConversion"/>
  </si>
  <si>
    <t>INVERTER 1</t>
    <phoneticPr fontId="1" type="noConversion"/>
  </si>
  <si>
    <t>INVERTER 2</t>
    <phoneticPr fontId="1" type="noConversion"/>
  </si>
  <si>
    <t>I+29</t>
    <phoneticPr fontId="1" type="noConversion"/>
  </si>
  <si>
    <t>I-29</t>
    <phoneticPr fontId="1" type="noConversion"/>
  </si>
  <si>
    <t>GRIPPER +29</t>
    <phoneticPr fontId="1" type="noConversion"/>
  </si>
  <si>
    <t>GRIPPER -29</t>
    <phoneticPr fontId="1" type="noConversion"/>
  </si>
  <si>
    <t>1+</t>
    <phoneticPr fontId="1" type="noConversion"/>
  </si>
  <si>
    <t>1-</t>
    <phoneticPr fontId="1" type="noConversion"/>
  </si>
  <si>
    <t>2+</t>
  </si>
  <si>
    <t>2-</t>
  </si>
  <si>
    <t>3+</t>
  </si>
  <si>
    <t>3-</t>
  </si>
  <si>
    <t>4+</t>
  </si>
  <si>
    <t>4-</t>
  </si>
  <si>
    <t>5+</t>
  </si>
  <si>
    <t>5-</t>
  </si>
  <si>
    <t>6+</t>
  </si>
  <si>
    <t>6-</t>
  </si>
  <si>
    <t>7+</t>
  </si>
  <si>
    <t>7-</t>
  </si>
  <si>
    <t>8+</t>
  </si>
  <si>
    <t>8-</t>
  </si>
  <si>
    <t>9+</t>
  </si>
  <si>
    <t>9-</t>
  </si>
  <si>
    <t>10+</t>
  </si>
  <si>
    <t>10-</t>
  </si>
  <si>
    <t>11+</t>
  </si>
  <si>
    <t>11-</t>
  </si>
  <si>
    <t>12+</t>
  </si>
  <si>
    <t>12-</t>
  </si>
  <si>
    <t>13+</t>
  </si>
  <si>
    <t>13-</t>
  </si>
  <si>
    <t>14+</t>
  </si>
  <si>
    <t>14-</t>
  </si>
  <si>
    <t>15+</t>
  </si>
  <si>
    <t>15-</t>
  </si>
  <si>
    <t>16+</t>
  </si>
  <si>
    <t>16-</t>
  </si>
  <si>
    <t>17+</t>
  </si>
  <si>
    <t>17-</t>
  </si>
  <si>
    <t>18+</t>
  </si>
  <si>
    <t>18-</t>
  </si>
  <si>
    <t>19+</t>
  </si>
  <si>
    <t>19-</t>
  </si>
  <si>
    <t>20+</t>
  </si>
  <si>
    <t>20-</t>
  </si>
  <si>
    <t>21+</t>
  </si>
  <si>
    <t>21-</t>
  </si>
  <si>
    <t>22+</t>
  </si>
  <si>
    <t>22-</t>
  </si>
  <si>
    <t>23+</t>
  </si>
  <si>
    <t>23-</t>
  </si>
  <si>
    <t>24+</t>
  </si>
  <si>
    <t>24-</t>
  </si>
  <si>
    <t>25+</t>
  </si>
  <si>
    <t>25-</t>
  </si>
  <si>
    <t>26+</t>
  </si>
  <si>
    <t>26-</t>
  </si>
  <si>
    <t>27+</t>
  </si>
  <si>
    <t>27-</t>
  </si>
  <si>
    <t>28+</t>
  </si>
  <si>
    <t>28-</t>
  </si>
  <si>
    <t>GRIPPER +30</t>
  </si>
  <si>
    <t>GRIPPER +30</t>
    <phoneticPr fontId="1" type="noConversion"/>
  </si>
  <si>
    <t>GRIPPER -30</t>
  </si>
  <si>
    <t>GRIPPER -30</t>
    <phoneticPr fontId="1" type="noConversion"/>
  </si>
  <si>
    <t>GRIPPER +31</t>
  </si>
  <si>
    <t>GRIPPER +31</t>
    <phoneticPr fontId="1" type="noConversion"/>
  </si>
  <si>
    <t>GRIPPER -31</t>
  </si>
  <si>
    <t>GRIPPER -31</t>
    <phoneticPr fontId="1" type="noConversion"/>
  </si>
  <si>
    <t>GRIPPER +32</t>
  </si>
  <si>
    <t>GRIPPER +32</t>
    <phoneticPr fontId="1" type="noConversion"/>
  </si>
  <si>
    <t>GRIPPER -32</t>
  </si>
  <si>
    <t>GRIPPER -32</t>
    <phoneticPr fontId="1" type="noConversion"/>
  </si>
  <si>
    <t>GRIPPER +33</t>
  </si>
  <si>
    <t>GRIPPER +33</t>
    <phoneticPr fontId="1" type="noConversion"/>
  </si>
  <si>
    <t>GRIPPER -33</t>
  </si>
  <si>
    <t>GRIPPER -33</t>
    <phoneticPr fontId="1" type="noConversion"/>
  </si>
  <si>
    <t>GRIPPER +34</t>
  </si>
  <si>
    <t>GRIPPER -34</t>
  </si>
  <si>
    <t>GRIPPER +35</t>
  </si>
  <si>
    <t>GRIPPER -35</t>
  </si>
  <si>
    <t>GRIPPER +36</t>
  </si>
  <si>
    <t>GRIPPER -36</t>
  </si>
  <si>
    <t>GRIPPER +37</t>
  </si>
  <si>
    <t>GRIPPER -37</t>
  </si>
  <si>
    <t>GRIPPER +38</t>
  </si>
  <si>
    <t>GRIPPER -38</t>
  </si>
  <si>
    <t>GRIPPER +39</t>
  </si>
  <si>
    <t>GRIPPER -39</t>
  </si>
  <si>
    <t>GRIPPER +40</t>
  </si>
  <si>
    <t>GRIPPER -40</t>
  </si>
  <si>
    <t>GRIPPER +41</t>
  </si>
  <si>
    <t>GRIPPER -41</t>
  </si>
  <si>
    <t>GRIPPER +42</t>
  </si>
  <si>
    <t>GRIPPER -42</t>
  </si>
  <si>
    <t>GRIPPER +43</t>
  </si>
  <si>
    <t>GRIPPER -43</t>
  </si>
  <si>
    <t>GRIPPER +44</t>
  </si>
  <si>
    <t>GRIPPER -44</t>
  </si>
  <si>
    <t>GRIPPER +45</t>
  </si>
  <si>
    <t>GRIPPER -45</t>
  </si>
  <si>
    <t>GRIPPER +46</t>
  </si>
  <si>
    <t>GRIPPER -46</t>
  </si>
  <si>
    <t>GRIPPER +47</t>
  </si>
  <si>
    <t>GRIPPER -47</t>
  </si>
  <si>
    <t>GRIPPER +48</t>
  </si>
  <si>
    <t>GRIPPER -48</t>
  </si>
  <si>
    <t>GRIPPER +49</t>
  </si>
  <si>
    <t>GRIPPER -49</t>
  </si>
  <si>
    <t>GRIPPER +50</t>
  </si>
  <si>
    <t>GRIPPER -50</t>
  </si>
  <si>
    <t>GRIPPER +51</t>
  </si>
  <si>
    <t>GRIPPER -51</t>
  </si>
  <si>
    <t>GRIPPER +52</t>
  </si>
  <si>
    <t>GRIPPER -52</t>
  </si>
  <si>
    <t>GRIPPER +53</t>
  </si>
  <si>
    <t>GRIPPER -53</t>
  </si>
  <si>
    <t>GRIPPER +54</t>
  </si>
  <si>
    <t>GRIPPER -54</t>
  </si>
  <si>
    <t>GRIPPER +55</t>
  </si>
  <si>
    <t>GRIPPER -55</t>
  </si>
  <si>
    <t>GRIPPER +56</t>
  </si>
  <si>
    <t>GRIPPER -56</t>
  </si>
  <si>
    <t>I+30</t>
  </si>
  <si>
    <t>I-30</t>
  </si>
  <si>
    <t>I+31</t>
  </si>
  <si>
    <t>I-31</t>
  </si>
  <si>
    <t>I+32</t>
  </si>
  <si>
    <t>I-32</t>
  </si>
  <si>
    <t>I+33</t>
  </si>
  <si>
    <t>I-33</t>
  </si>
  <si>
    <t>I+34</t>
  </si>
  <si>
    <t>I-34</t>
  </si>
  <si>
    <t>I+35</t>
  </si>
  <si>
    <t>I-35</t>
  </si>
  <si>
    <t>I+36</t>
  </si>
  <si>
    <t>I-36</t>
  </si>
  <si>
    <t>I+37</t>
  </si>
  <si>
    <t>I-37</t>
  </si>
  <si>
    <t>I+38</t>
  </si>
  <si>
    <t>I-38</t>
  </si>
  <si>
    <t>I+39</t>
  </si>
  <si>
    <t>I-39</t>
  </si>
  <si>
    <t>I+40</t>
  </si>
  <si>
    <t>I-40</t>
  </si>
  <si>
    <t>I+41</t>
  </si>
  <si>
    <t>I-41</t>
  </si>
  <si>
    <t>I+42</t>
  </si>
  <si>
    <t>I-42</t>
  </si>
  <si>
    <t>I+43</t>
  </si>
  <si>
    <t>I-43</t>
  </si>
  <si>
    <t>I+44</t>
  </si>
  <si>
    <t>I-44</t>
  </si>
  <si>
    <t>I+45</t>
  </si>
  <si>
    <t>I-45</t>
  </si>
  <si>
    <t>I+46</t>
  </si>
  <si>
    <t>I-46</t>
  </si>
  <si>
    <t>I+47</t>
  </si>
  <si>
    <t>I-47</t>
  </si>
  <si>
    <t>I+48</t>
  </si>
  <si>
    <t>I-48</t>
  </si>
  <si>
    <t>I+49</t>
  </si>
  <si>
    <t>I-49</t>
  </si>
  <si>
    <t>I+50</t>
  </si>
  <si>
    <t>I-50</t>
  </si>
  <si>
    <t>I+51</t>
  </si>
  <si>
    <t>I-51</t>
  </si>
  <si>
    <t>I+52</t>
  </si>
  <si>
    <t>I-52</t>
  </si>
  <si>
    <t>I+53</t>
  </si>
  <si>
    <t>I-53</t>
  </si>
  <si>
    <t>I+54</t>
  </si>
  <si>
    <t>I-54</t>
  </si>
  <si>
    <t>I+55</t>
  </si>
  <si>
    <t>I-55</t>
  </si>
  <si>
    <t>I+56</t>
  </si>
  <si>
    <t>I-56</t>
  </si>
  <si>
    <t>MAIN B/D 1,8</t>
    <phoneticPr fontId="1" type="noConversion"/>
  </si>
  <si>
    <t>MAIN B/D 2,9</t>
    <phoneticPr fontId="1" type="noConversion"/>
  </si>
  <si>
    <t>MAIN B/D 3,10</t>
    <phoneticPr fontId="1" type="noConversion"/>
  </si>
  <si>
    <t>MAIN B/D 4,11</t>
    <phoneticPr fontId="1" type="noConversion"/>
  </si>
  <si>
    <t>MAIN B/D 5,12</t>
    <phoneticPr fontId="1" type="noConversion"/>
  </si>
  <si>
    <t>MAIN B/D 6,13</t>
    <phoneticPr fontId="1" type="noConversion"/>
  </si>
  <si>
    <t>MAIN B/D 7,14</t>
    <phoneticPr fontId="1" type="noConversion"/>
  </si>
  <si>
    <t>I+29</t>
    <phoneticPr fontId="1" type="noConversion"/>
  </si>
  <si>
    <t>I-30</t>
    <phoneticPr fontId="1" type="noConversion"/>
  </si>
  <si>
    <t>I-29</t>
    <phoneticPr fontId="1" type="noConversion"/>
  </si>
  <si>
    <t>I-1</t>
    <phoneticPr fontId="1" type="noConversion"/>
  </si>
  <si>
    <t>세부1</t>
    <phoneticPr fontId="1" type="noConversion"/>
  </si>
  <si>
    <t>세부2</t>
    <phoneticPr fontId="1" type="noConversion"/>
  </si>
  <si>
    <t>양 I+29</t>
    <phoneticPr fontId="1" type="noConversion"/>
  </si>
  <si>
    <t>양 I-1</t>
    <phoneticPr fontId="1" type="noConversion"/>
  </si>
  <si>
    <t>양 I+30</t>
  </si>
  <si>
    <t>양 I+31</t>
  </si>
  <si>
    <t>양 I+32</t>
  </si>
  <si>
    <t>양 I+33</t>
  </si>
  <si>
    <t>양 I+34</t>
  </si>
  <si>
    <t>양 I+35</t>
  </si>
  <si>
    <t>양 I+36</t>
  </si>
  <si>
    <t>양 I+37</t>
  </si>
  <si>
    <t>양 I+38</t>
  </si>
  <si>
    <t>양 I+39</t>
  </si>
  <si>
    <t>양 I+40</t>
  </si>
  <si>
    <t>양 I+41</t>
  </si>
  <si>
    <t>양 I+42</t>
  </si>
  <si>
    <t>양 I+43</t>
  </si>
  <si>
    <t>양 I+44</t>
  </si>
  <si>
    <t>양 I+45</t>
  </si>
  <si>
    <t>양 I+46</t>
  </si>
  <si>
    <t>양 I+47</t>
  </si>
  <si>
    <t>양 I+48</t>
  </si>
  <si>
    <t>양 I+49</t>
  </si>
  <si>
    <t>양 I+50</t>
  </si>
  <si>
    <t>양 I+51</t>
  </si>
  <si>
    <t>양 I+52</t>
  </si>
  <si>
    <t>양 I+53</t>
  </si>
  <si>
    <t>양 I+54</t>
  </si>
  <si>
    <t>양 I+55</t>
  </si>
  <si>
    <t>양 I+56</t>
  </si>
  <si>
    <t>I+30</t>
    <phoneticPr fontId="1" type="noConversion"/>
  </si>
  <si>
    <t>양 I-2</t>
    <phoneticPr fontId="1" type="noConversion"/>
  </si>
  <si>
    <t>I+31</t>
    <phoneticPr fontId="1" type="noConversion"/>
  </si>
  <si>
    <t>양 I-3</t>
    <phoneticPr fontId="1" type="noConversion"/>
  </si>
  <si>
    <t>I-31</t>
    <phoneticPr fontId="1" type="noConversion"/>
  </si>
  <si>
    <t>I+32</t>
    <phoneticPr fontId="1" type="noConversion"/>
  </si>
  <si>
    <t>양 I-4</t>
    <phoneticPr fontId="1" type="noConversion"/>
  </si>
  <si>
    <t>I-32</t>
    <phoneticPr fontId="1" type="noConversion"/>
  </si>
  <si>
    <t>I+33</t>
    <phoneticPr fontId="1" type="noConversion"/>
  </si>
  <si>
    <t>양 I-5</t>
    <phoneticPr fontId="1" type="noConversion"/>
  </si>
  <si>
    <t>I-33</t>
    <phoneticPr fontId="1" type="noConversion"/>
  </si>
  <si>
    <t>I+34</t>
    <phoneticPr fontId="1" type="noConversion"/>
  </si>
  <si>
    <t>양 I-6</t>
    <phoneticPr fontId="1" type="noConversion"/>
  </si>
  <si>
    <t>I-34</t>
    <phoneticPr fontId="1" type="noConversion"/>
  </si>
  <si>
    <t>I+35</t>
    <phoneticPr fontId="1" type="noConversion"/>
  </si>
  <si>
    <t>양 I-7</t>
    <phoneticPr fontId="1" type="noConversion"/>
  </si>
  <si>
    <t>I-35</t>
    <phoneticPr fontId="1" type="noConversion"/>
  </si>
  <si>
    <t>I+36</t>
    <phoneticPr fontId="1" type="noConversion"/>
  </si>
  <si>
    <t>양 I-8</t>
    <phoneticPr fontId="1" type="noConversion"/>
  </si>
  <si>
    <t>I-36</t>
    <phoneticPr fontId="1" type="noConversion"/>
  </si>
  <si>
    <t>I+37</t>
    <phoneticPr fontId="1" type="noConversion"/>
  </si>
  <si>
    <t>양 I-9</t>
    <phoneticPr fontId="1" type="noConversion"/>
  </si>
  <si>
    <t>I-37</t>
    <phoneticPr fontId="1" type="noConversion"/>
  </si>
  <si>
    <t>I+38</t>
    <phoneticPr fontId="1" type="noConversion"/>
  </si>
  <si>
    <t>양 I-10</t>
    <phoneticPr fontId="1" type="noConversion"/>
  </si>
  <si>
    <t>I-38</t>
    <phoneticPr fontId="1" type="noConversion"/>
  </si>
  <si>
    <t>I+39</t>
    <phoneticPr fontId="1" type="noConversion"/>
  </si>
  <si>
    <t>양 I-11</t>
    <phoneticPr fontId="1" type="noConversion"/>
  </si>
  <si>
    <t>I-39</t>
    <phoneticPr fontId="1" type="noConversion"/>
  </si>
  <si>
    <t>I+40</t>
    <phoneticPr fontId="1" type="noConversion"/>
  </si>
  <si>
    <t>양 I-12</t>
    <phoneticPr fontId="1" type="noConversion"/>
  </si>
  <si>
    <t>I-40</t>
    <phoneticPr fontId="1" type="noConversion"/>
  </si>
  <si>
    <t>I+41</t>
    <phoneticPr fontId="1" type="noConversion"/>
  </si>
  <si>
    <t>양 I-13</t>
    <phoneticPr fontId="1" type="noConversion"/>
  </si>
  <si>
    <t>I-41</t>
    <phoneticPr fontId="1" type="noConversion"/>
  </si>
  <si>
    <t>I+42</t>
    <phoneticPr fontId="1" type="noConversion"/>
  </si>
  <si>
    <t>양 I-14</t>
    <phoneticPr fontId="1" type="noConversion"/>
  </si>
  <si>
    <t>I-42</t>
    <phoneticPr fontId="1" type="noConversion"/>
  </si>
  <si>
    <t>I+43</t>
    <phoneticPr fontId="1" type="noConversion"/>
  </si>
  <si>
    <t>양 I-15</t>
    <phoneticPr fontId="1" type="noConversion"/>
  </si>
  <si>
    <t>I-43</t>
    <phoneticPr fontId="1" type="noConversion"/>
  </si>
  <si>
    <t>I+44</t>
    <phoneticPr fontId="1" type="noConversion"/>
  </si>
  <si>
    <t>양 I-16</t>
    <phoneticPr fontId="1" type="noConversion"/>
  </si>
  <si>
    <t>I-44</t>
    <phoneticPr fontId="1" type="noConversion"/>
  </si>
  <si>
    <t>I+45</t>
    <phoneticPr fontId="1" type="noConversion"/>
  </si>
  <si>
    <t>양 I-17</t>
    <phoneticPr fontId="1" type="noConversion"/>
  </si>
  <si>
    <t>I-45</t>
    <phoneticPr fontId="1" type="noConversion"/>
  </si>
  <si>
    <t>I+46</t>
    <phoneticPr fontId="1" type="noConversion"/>
  </si>
  <si>
    <t>양 I-18</t>
    <phoneticPr fontId="1" type="noConversion"/>
  </si>
  <si>
    <t>I-46</t>
    <phoneticPr fontId="1" type="noConversion"/>
  </si>
  <si>
    <t>I+47</t>
    <phoneticPr fontId="1" type="noConversion"/>
  </si>
  <si>
    <t>양 I-19</t>
    <phoneticPr fontId="1" type="noConversion"/>
  </si>
  <si>
    <t>I-47</t>
    <phoneticPr fontId="1" type="noConversion"/>
  </si>
  <si>
    <t>I+48</t>
    <phoneticPr fontId="1" type="noConversion"/>
  </si>
  <si>
    <t>양 I-20</t>
    <phoneticPr fontId="1" type="noConversion"/>
  </si>
  <si>
    <t>I-48</t>
    <phoneticPr fontId="1" type="noConversion"/>
  </si>
  <si>
    <t>I+49</t>
    <phoneticPr fontId="1" type="noConversion"/>
  </si>
  <si>
    <t>양 I-21</t>
    <phoneticPr fontId="1" type="noConversion"/>
  </si>
  <si>
    <t>I-49</t>
    <phoneticPr fontId="1" type="noConversion"/>
  </si>
  <si>
    <t>I+50</t>
    <phoneticPr fontId="1" type="noConversion"/>
  </si>
  <si>
    <t>양 I-22</t>
    <phoneticPr fontId="1" type="noConversion"/>
  </si>
  <si>
    <t>I-50</t>
    <phoneticPr fontId="1" type="noConversion"/>
  </si>
  <si>
    <t>I+51</t>
    <phoneticPr fontId="1" type="noConversion"/>
  </si>
  <si>
    <t>양 I-23</t>
    <phoneticPr fontId="1" type="noConversion"/>
  </si>
  <si>
    <t>I-51</t>
    <phoneticPr fontId="1" type="noConversion"/>
  </si>
  <si>
    <t>I+52</t>
    <phoneticPr fontId="1" type="noConversion"/>
  </si>
  <si>
    <t>양 I-24</t>
    <phoneticPr fontId="1" type="noConversion"/>
  </si>
  <si>
    <t>I-52</t>
    <phoneticPr fontId="1" type="noConversion"/>
  </si>
  <si>
    <t>I+53</t>
    <phoneticPr fontId="1" type="noConversion"/>
  </si>
  <si>
    <t>양 I-25</t>
    <phoneticPr fontId="1" type="noConversion"/>
  </si>
  <si>
    <t>I-53</t>
    <phoneticPr fontId="1" type="noConversion"/>
  </si>
  <si>
    <t>I+54</t>
    <phoneticPr fontId="1" type="noConversion"/>
  </si>
  <si>
    <t>양 I-26</t>
    <phoneticPr fontId="1" type="noConversion"/>
  </si>
  <si>
    <t>I-54</t>
    <phoneticPr fontId="1" type="noConversion"/>
  </si>
  <si>
    <t>I+55</t>
    <phoneticPr fontId="1" type="noConversion"/>
  </si>
  <si>
    <t>양 I-27</t>
    <phoneticPr fontId="1" type="noConversion"/>
  </si>
  <si>
    <t>I-55</t>
    <phoneticPr fontId="1" type="noConversion"/>
  </si>
  <si>
    <t>I+56</t>
    <phoneticPr fontId="1" type="noConversion"/>
  </si>
  <si>
    <t>양 I-28</t>
    <phoneticPr fontId="1" type="noConversion"/>
  </si>
  <si>
    <t>I-56</t>
    <phoneticPr fontId="1" type="noConversion"/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</si>
  <si>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</si>
  <si>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</si>
  <si>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</si>
  <si>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</si>
  <si>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</si>
  <si>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</si>
  <si>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</si>
  <si>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</si>
  <si>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</si>
  <si>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</si>
  <si>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</si>
  <si>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</si>
  <si>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</si>
  <si>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</si>
  <si>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</si>
  <si>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</si>
  <si>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</si>
  <si>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</si>
  <si>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</si>
  <si>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</si>
  <si>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</si>
  <si>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</si>
  <si>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</si>
  <si>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</si>
  <si>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</si>
  <si>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</si>
  <si>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</si>
  <si>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</si>
  <si>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</si>
  <si>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</si>
  <si>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</si>
  <si>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</si>
  <si>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</si>
  <si>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</si>
  <si>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</si>
  <si>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</si>
  <si>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16 Sq
(1차 T/W)</t>
    <phoneticPr fontId="1" type="noConversion"/>
  </si>
  <si>
    <t>2차 T/W</t>
    <phoneticPr fontId="1" type="noConversion"/>
  </si>
  <si>
    <t>2차 T/W
[mm]</t>
    <phoneticPr fontId="6" type="noConversion"/>
  </si>
  <si>
    <t>2차 T/W</t>
    <phoneticPr fontId="1" type="noConversion"/>
  </si>
  <si>
    <t>2차 T/W</t>
    <phoneticPr fontId="1" type="noConversion"/>
  </si>
  <si>
    <t>파란색 튜브로 라인구분</t>
    <phoneticPr fontId="1" type="noConversion"/>
  </si>
  <si>
    <t>VS 29~32</t>
    <phoneticPr fontId="1" type="noConversion"/>
  </si>
  <si>
    <t>VS 33~36</t>
    <phoneticPr fontId="1" type="noConversion"/>
  </si>
  <si>
    <t>VS 37~40</t>
    <phoneticPr fontId="1" type="noConversion"/>
  </si>
  <si>
    <t>VS 41~44</t>
    <phoneticPr fontId="1" type="noConversion"/>
  </si>
  <si>
    <t>VS 45~48</t>
    <phoneticPr fontId="1" type="noConversion"/>
  </si>
  <si>
    <t>VS 49~52</t>
    <phoneticPr fontId="1" type="noConversion"/>
  </si>
  <si>
    <t>VS 53~56</t>
    <phoneticPr fontId="1" type="noConversion"/>
  </si>
  <si>
    <t>HIF3-2022SCF</t>
    <phoneticPr fontId="1" type="noConversion"/>
  </si>
  <si>
    <t>1</t>
    <phoneticPr fontId="1" type="noConversion"/>
  </si>
  <si>
    <t>V-SENSING B/D
J17</t>
    <phoneticPr fontId="1" type="noConversion"/>
  </si>
  <si>
    <t>V-1</t>
    <phoneticPr fontId="1" type="noConversion"/>
  </si>
  <si>
    <t>GRIPPER -1</t>
    <phoneticPr fontId="1" type="noConversion"/>
  </si>
  <si>
    <t>VS - 1</t>
    <phoneticPr fontId="1" type="noConversion"/>
  </si>
  <si>
    <t>V+15</t>
    <phoneticPr fontId="1" type="noConversion"/>
  </si>
  <si>
    <t>V-15</t>
    <phoneticPr fontId="1" type="noConversion"/>
  </si>
  <si>
    <t>GRIPPER +15</t>
    <phoneticPr fontId="1" type="noConversion"/>
  </si>
  <si>
    <t>GRIPPER -15</t>
    <phoneticPr fontId="1" type="noConversion"/>
  </si>
  <si>
    <t>V-SENSING B/D
J16</t>
    <phoneticPr fontId="1" type="noConversion"/>
  </si>
  <si>
    <t>VS + 15</t>
    <phoneticPr fontId="1" type="noConversion"/>
  </si>
  <si>
    <t>VS - 15</t>
    <phoneticPr fontId="1" type="noConversion"/>
  </si>
  <si>
    <t>V+29</t>
    <phoneticPr fontId="1" type="noConversion"/>
  </si>
  <si>
    <t>V-29</t>
    <phoneticPr fontId="1" type="noConversion"/>
  </si>
  <si>
    <t>GRIPPER -29</t>
    <phoneticPr fontId="1" type="noConversion"/>
  </si>
  <si>
    <t>V+30</t>
  </si>
  <si>
    <t>V-30</t>
  </si>
  <si>
    <t>V+31</t>
  </si>
  <si>
    <t>V-31</t>
  </si>
  <si>
    <t>V+32</t>
  </si>
  <si>
    <t>V-32</t>
  </si>
  <si>
    <t>V+33</t>
  </si>
  <si>
    <t>V-33</t>
  </si>
  <si>
    <t>V+34</t>
  </si>
  <si>
    <t>V-34</t>
  </si>
  <si>
    <t>V+35</t>
  </si>
  <si>
    <t>V-35</t>
  </si>
  <si>
    <t>V+36</t>
  </si>
  <si>
    <t>V-36</t>
  </si>
  <si>
    <t>V+37</t>
  </si>
  <si>
    <t>V-37</t>
  </si>
  <si>
    <t>V+38</t>
  </si>
  <si>
    <t>V-38</t>
  </si>
  <si>
    <t>V+39</t>
  </si>
  <si>
    <t>V-39</t>
  </si>
  <si>
    <t>V+40</t>
  </si>
  <si>
    <t>V-40</t>
  </si>
  <si>
    <t>V+41</t>
  </si>
  <si>
    <t>V-41</t>
  </si>
  <si>
    <t>V+42</t>
  </si>
  <si>
    <t>V-42</t>
  </si>
  <si>
    <t>V+43</t>
    <phoneticPr fontId="1" type="noConversion"/>
  </si>
  <si>
    <t>GRIPPER +43</t>
    <phoneticPr fontId="1" type="noConversion"/>
  </si>
  <si>
    <t>V-43</t>
    <phoneticPr fontId="1" type="noConversion"/>
  </si>
  <si>
    <t>GRIPPER -43</t>
    <phoneticPr fontId="1" type="noConversion"/>
  </si>
  <si>
    <t>V+44</t>
  </si>
  <si>
    <t>V-44</t>
  </si>
  <si>
    <t>V+45</t>
  </si>
  <si>
    <t>V-45</t>
  </si>
  <si>
    <t>V+46</t>
  </si>
  <si>
    <t>V-46</t>
  </si>
  <si>
    <t>V+47</t>
  </si>
  <si>
    <t>V-47</t>
  </si>
  <si>
    <t>V+48</t>
  </si>
  <si>
    <t>V-48</t>
  </si>
  <si>
    <t>V+49</t>
  </si>
  <si>
    <t>V-49</t>
  </si>
  <si>
    <t>V+50</t>
  </si>
  <si>
    <t>V-50</t>
  </si>
  <si>
    <t>V+51</t>
  </si>
  <si>
    <t>V-51</t>
  </si>
  <si>
    <t>V+52</t>
  </si>
  <si>
    <t>V-52</t>
  </si>
  <si>
    <t>V+53</t>
  </si>
  <si>
    <t>V-53</t>
  </si>
  <si>
    <t>V+54</t>
  </si>
  <si>
    <t>V-54</t>
  </si>
  <si>
    <t>V+55</t>
  </si>
  <si>
    <t>V-55</t>
  </si>
  <si>
    <t>V+56</t>
  </si>
  <si>
    <t>V-56</t>
  </si>
  <si>
    <t>VS + 29</t>
    <phoneticPr fontId="1" type="noConversion"/>
  </si>
  <si>
    <t>VS - 29</t>
    <phoneticPr fontId="1" type="noConversion"/>
  </si>
  <si>
    <t>VS + 30</t>
  </si>
  <si>
    <t>VS - 30</t>
  </si>
  <si>
    <t>VS + 31</t>
  </si>
  <si>
    <t>VS - 31</t>
  </si>
  <si>
    <t>VS + 32</t>
  </si>
  <si>
    <t>VS - 32</t>
  </si>
  <si>
    <t>VS + 33</t>
  </si>
  <si>
    <t>VS - 33</t>
  </si>
  <si>
    <t>VS + 34</t>
  </si>
  <si>
    <t>VS - 34</t>
  </si>
  <si>
    <t>VS + 35</t>
  </si>
  <si>
    <t>VS - 35</t>
  </si>
  <si>
    <t>VS + 36</t>
  </si>
  <si>
    <t>VS - 36</t>
  </si>
  <si>
    <t>VS + 37</t>
  </si>
  <si>
    <t>VS - 37</t>
  </si>
  <si>
    <t>VS + 38</t>
  </si>
  <si>
    <t>VS - 38</t>
  </si>
  <si>
    <t>VS + 39</t>
  </si>
  <si>
    <t>VS - 39</t>
  </si>
  <si>
    <t>VS + 40</t>
  </si>
  <si>
    <t>VS - 40</t>
  </si>
  <si>
    <t>VS + 41</t>
  </si>
  <si>
    <t>VS - 41</t>
  </si>
  <si>
    <t>VS + 42</t>
  </si>
  <si>
    <t>VS - 42</t>
  </si>
  <si>
    <t>VS + 43</t>
    <phoneticPr fontId="1" type="noConversion"/>
  </si>
  <si>
    <t>VS - 43</t>
    <phoneticPr fontId="1" type="noConversion"/>
  </si>
  <si>
    <t>VS + 44</t>
  </si>
  <si>
    <t>VS - 44</t>
  </si>
  <si>
    <t>VS + 45</t>
  </si>
  <si>
    <t>VS - 45</t>
  </si>
  <si>
    <t>VS + 46</t>
  </si>
  <si>
    <t>VS - 46</t>
  </si>
  <si>
    <t>VS + 47</t>
  </si>
  <si>
    <t>VS - 47</t>
  </si>
  <si>
    <t>VS + 48</t>
  </si>
  <si>
    <t>VS - 48</t>
  </si>
  <si>
    <t>VS + 49</t>
  </si>
  <si>
    <t>VS - 49</t>
  </si>
  <si>
    <t>VS + 50</t>
  </si>
  <si>
    <t>VS - 50</t>
  </si>
  <si>
    <t>VS + 51</t>
  </si>
  <si>
    <t>VS - 51</t>
  </si>
  <si>
    <t>VS + 52</t>
  </si>
  <si>
    <t>VS - 52</t>
  </si>
  <si>
    <t>VS + 53</t>
  </si>
  <si>
    <t>VS - 53</t>
  </si>
  <si>
    <t>VS + 54</t>
  </si>
  <si>
    <t>VS - 54</t>
  </si>
  <si>
    <t>VS + 55</t>
  </si>
  <si>
    <t>VS - 55</t>
  </si>
  <si>
    <t>VS + 56</t>
  </si>
  <si>
    <t>VS - 56</t>
  </si>
  <si>
    <t>VS 1~14
(양 +29~42)</t>
    <phoneticPr fontId="1" type="noConversion"/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</si>
  <si>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</si>
  <si>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</si>
  <si>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</si>
  <si>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</si>
  <si>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</si>
  <si>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</si>
  <si>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</si>
  <si>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</si>
  <si>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</si>
  <si>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</si>
  <si>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</si>
  <si>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</si>
  <si>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</si>
  <si>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</si>
  <si>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</si>
  <si>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</si>
  <si>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</si>
  <si>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</si>
  <si>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</si>
  <si>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</si>
  <si>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</si>
  <si>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</si>
  <si>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</si>
  <si>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</si>
  <si>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</si>
  <si>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</si>
  <si>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</si>
  <si>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</si>
  <si>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</si>
  <si>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</si>
  <si>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</si>
  <si>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</si>
  <si>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HIF3C-34D-2.54C</t>
    <phoneticPr fontId="1" type="noConversion"/>
  </si>
  <si>
    <t>HIF3-2022SCF
*28</t>
    <phoneticPr fontId="1" type="noConversion"/>
  </si>
  <si>
    <t>1~28</t>
    <phoneticPr fontId="1" type="noConversion"/>
  </si>
  <si>
    <t>22AWG 28C
SHIELD</t>
    <phoneticPr fontId="1" type="noConversion"/>
  </si>
  <si>
    <t>22AWG 28C
SHIELD</t>
    <phoneticPr fontId="1" type="noConversion"/>
  </si>
  <si>
    <t>100 / 100</t>
    <phoneticPr fontId="1" type="noConversion"/>
  </si>
  <si>
    <t>COM 1</t>
    <phoneticPr fontId="1" type="noConversion"/>
  </si>
  <si>
    <t>COM 2</t>
    <phoneticPr fontId="1" type="noConversion"/>
  </si>
  <si>
    <t>VS 15~28
(양 +43~56)</t>
    <phoneticPr fontId="1" type="noConversion"/>
  </si>
  <si>
    <t>VS 29~42
(양 -1~14)</t>
    <phoneticPr fontId="1" type="noConversion"/>
  </si>
  <si>
    <t>VS 43~56
(양 -15~28)</t>
    <phoneticPr fontId="1" type="noConversion"/>
  </si>
  <si>
    <t>145</t>
    <phoneticPr fontId="1" type="noConversion"/>
  </si>
  <si>
    <t>146</t>
  </si>
  <si>
    <t>147</t>
  </si>
  <si>
    <t>148</t>
  </si>
  <si>
    <t>빨간색 튜브로 라인구분</t>
    <phoneticPr fontId="1" type="noConversion"/>
  </si>
  <si>
    <t>HIF3BA-26PA-2.54DSA</t>
    <phoneticPr fontId="6" type="noConversion"/>
  </si>
  <si>
    <t>FLAT CABLE
26C</t>
    <phoneticPr fontId="1" type="noConversion"/>
  </si>
  <si>
    <t>35-15</t>
    <phoneticPr fontId="1" type="noConversion"/>
  </si>
  <si>
    <t>1.5-4 U
LUG</t>
    <phoneticPr fontId="1" type="noConversion"/>
  </si>
  <si>
    <t>15V</t>
    <phoneticPr fontId="1" type="noConversion"/>
  </si>
  <si>
    <t>JIG I.O B/D
J3</t>
    <phoneticPr fontId="1" type="noConversion"/>
  </si>
  <si>
    <t>YT396J</t>
    <phoneticPr fontId="1" type="noConversion"/>
  </si>
  <si>
    <t>YH396-03V</t>
    <phoneticPr fontId="1" type="noConversion"/>
  </si>
  <si>
    <t>1 Sq
(T/W)</t>
    <phoneticPr fontId="1" type="noConversion"/>
  </si>
  <si>
    <t>RED</t>
    <phoneticPr fontId="1" type="noConversion"/>
  </si>
  <si>
    <t>900</t>
    <phoneticPr fontId="1" type="noConversion"/>
  </si>
  <si>
    <t>15V</t>
    <phoneticPr fontId="1" type="noConversion"/>
  </si>
  <si>
    <t>15V JIG IO</t>
    <phoneticPr fontId="1" type="noConversion"/>
  </si>
  <si>
    <t>1.5-4 U
LUG</t>
    <phoneticPr fontId="1" type="noConversion"/>
  </si>
  <si>
    <t>15G</t>
    <phoneticPr fontId="1" type="noConversion"/>
  </si>
  <si>
    <t>YT396J</t>
    <phoneticPr fontId="1" type="noConversion"/>
  </si>
  <si>
    <t>SMP396-03V</t>
    <phoneticPr fontId="1" type="noConversion"/>
  </si>
  <si>
    <t>SMT396</t>
    <phoneticPr fontId="1" type="noConversion"/>
  </si>
  <si>
    <t>DCP 2
(WIRE TO WIRE)</t>
    <phoneticPr fontId="1" type="noConversion"/>
  </si>
  <si>
    <t>1</t>
    <phoneticPr fontId="1" type="noConversion"/>
  </si>
  <si>
    <t>JIG I.O B/D
J3</t>
    <phoneticPr fontId="1" type="noConversion"/>
  </si>
  <si>
    <t>YH396-04V</t>
    <phoneticPr fontId="1" type="noConversion"/>
  </si>
  <si>
    <t>3</t>
    <phoneticPr fontId="1" type="noConversion"/>
  </si>
  <si>
    <t>WHITE</t>
    <phoneticPr fontId="1" type="noConversion"/>
  </si>
  <si>
    <t>37+37+37</t>
    <phoneticPr fontId="1" type="noConversion"/>
  </si>
  <si>
    <t>전류부하선 I (1,3,5 Lane)</t>
    <phoneticPr fontId="1" type="noConversion"/>
  </si>
  <si>
    <t>전류부하선 I (2,4,6 Lane)</t>
    <phoneticPr fontId="1" type="noConversion"/>
  </si>
  <si>
    <t>전압센싱선 VS (1,3,5 Lane)</t>
    <phoneticPr fontId="1" type="noConversion"/>
  </si>
  <si>
    <t>111</t>
    <phoneticPr fontId="1" type="noConversion"/>
  </si>
  <si>
    <t>전압센싱선 VS (2,4,6 Lane)</t>
    <phoneticPr fontId="1" type="noConversion"/>
  </si>
  <si>
    <t>244</t>
    <phoneticPr fontId="1" type="noConversion"/>
  </si>
  <si>
    <t>220 SET</t>
    <phoneticPr fontId="1" type="noConversion"/>
  </si>
  <si>
    <t>110+110</t>
    <phoneticPr fontId="1" type="noConversion"/>
  </si>
  <si>
    <t>55+55</t>
    <phoneticPr fontId="1" type="noConversion"/>
  </si>
  <si>
    <t>122+122</t>
    <phoneticPr fontId="1" type="noConversion"/>
  </si>
  <si>
    <t>17FORRA005, 007 4, 5라인</t>
    <phoneticPr fontId="1" type="noConversion"/>
  </si>
  <si>
    <t>110+110</t>
    <phoneticPr fontId="1" type="noConversion"/>
  </si>
  <si>
    <t>CL1 L O</t>
  </si>
  <si>
    <t>CL1 L O</t>
    <phoneticPr fontId="1" type="noConversion"/>
  </si>
  <si>
    <t>CL1 L C</t>
  </si>
  <si>
    <t>CL1 L C</t>
    <phoneticPr fontId="1" type="noConversion"/>
  </si>
  <si>
    <t>CL1 R O</t>
  </si>
  <si>
    <t>CL1 R O</t>
    <phoneticPr fontId="1" type="noConversion"/>
  </si>
  <si>
    <t>CL1 R C</t>
  </si>
  <si>
    <t>CL1 R C</t>
    <phoneticPr fontId="1" type="noConversion"/>
  </si>
  <si>
    <t>CL2 L O</t>
  </si>
  <si>
    <t>CL2 L O</t>
    <phoneticPr fontId="1" type="noConversion"/>
  </si>
  <si>
    <t>CL2 L C</t>
  </si>
  <si>
    <t>CL2 L C</t>
    <phoneticPr fontId="1" type="noConversion"/>
  </si>
  <si>
    <t>CL2 R O</t>
  </si>
  <si>
    <t>CL2 R O</t>
    <phoneticPr fontId="1" type="noConversion"/>
  </si>
  <si>
    <t>CL2 R C</t>
  </si>
  <si>
    <t>CL2 R C</t>
    <phoneticPr fontId="1" type="noConversion"/>
  </si>
  <si>
    <t>TR DE5 L</t>
  </si>
  <si>
    <t>TR DE5 L</t>
    <phoneticPr fontId="1" type="noConversion"/>
  </si>
  <si>
    <t>TR DE5 D</t>
  </si>
  <si>
    <t>TR DE5 D</t>
    <phoneticPr fontId="1" type="noConversion"/>
  </si>
  <si>
    <t>TR DE6 L</t>
  </si>
  <si>
    <t>TR DE6 L</t>
    <phoneticPr fontId="1" type="noConversion"/>
  </si>
  <si>
    <t>TR DE6 D</t>
  </si>
  <si>
    <t>TR DE6 D</t>
    <phoneticPr fontId="1" type="noConversion"/>
  </si>
  <si>
    <t>TR DE7 L</t>
    <phoneticPr fontId="1" type="noConversion"/>
  </si>
  <si>
    <t>TR DE7 D</t>
    <phoneticPr fontId="1" type="noConversion"/>
  </si>
  <si>
    <t>TR DE8 L</t>
    <phoneticPr fontId="1" type="noConversion"/>
  </si>
  <si>
    <t>TR DE8 D</t>
    <phoneticPr fontId="1" type="noConversion"/>
  </si>
  <si>
    <t>108+108+??</t>
    <phoneticPr fontId="1" type="noConversion"/>
  </si>
  <si>
    <t>7월</t>
    <phoneticPr fontId="1" type="noConversion"/>
  </si>
  <si>
    <t>8월</t>
    <phoneticPr fontId="1" type="noConversion"/>
  </si>
  <si>
    <t>전류 부하선
1,3,5 LANE</t>
    <phoneticPr fontId="1" type="noConversion"/>
  </si>
  <si>
    <t>전류 부하선
2,4,6 LANE</t>
    <phoneticPr fontId="1" type="noConversion"/>
  </si>
  <si>
    <t>서산 SKI 4,5 LINE 배선일정계획</t>
    <phoneticPr fontId="1" type="noConversion"/>
  </si>
  <si>
    <t>길이수정함</t>
    <phoneticPr fontId="1" type="noConversion"/>
  </si>
  <si>
    <t>수량 수정함</t>
    <phoneticPr fontId="1" type="noConversion"/>
  </si>
  <si>
    <t>FAN ON 1</t>
    <phoneticPr fontId="1" type="noConversion"/>
  </si>
  <si>
    <t>FAN ON 2</t>
    <phoneticPr fontId="1" type="noConversion"/>
  </si>
  <si>
    <t>MASTER CONTROL
B/D J17</t>
    <phoneticPr fontId="1" type="noConversion"/>
  </si>
  <si>
    <t>FAN B/D 1
RUN</t>
    <phoneticPr fontId="1" type="noConversion"/>
  </si>
  <si>
    <t>FAN B/D 2
RUN</t>
    <phoneticPr fontId="1" type="noConversion"/>
  </si>
  <si>
    <t>19</t>
    <phoneticPr fontId="1" type="noConversion"/>
  </si>
  <si>
    <t>20</t>
    <phoneticPr fontId="1" type="noConversion"/>
  </si>
  <si>
    <t>트위스트 300mm 안하고 / 트위스트 하는 길이</t>
    <phoneticPr fontId="1" type="noConversion"/>
  </si>
  <si>
    <t>트위스트 시작지점에(300mm) 파란색 튜브로 라인구분</t>
    <phoneticPr fontId="1" type="noConversion"/>
  </si>
  <si>
    <t>12+12</t>
    <phoneticPr fontId="1" type="noConversion"/>
  </si>
  <si>
    <t>4구 CONCENT
5F</t>
  </si>
  <si>
    <t>5F UPS220 L</t>
    <phoneticPr fontId="1" type="noConversion"/>
  </si>
  <si>
    <t>5F UPS220 N</t>
    <phoneticPr fontId="1" type="noConversion"/>
  </si>
  <si>
    <t>5F UPS220 FG</t>
    <phoneticPr fontId="1" type="noConversion"/>
  </si>
  <si>
    <t>AC FAIL U9</t>
  </si>
  <si>
    <t>AC FAIL U10</t>
  </si>
  <si>
    <t>110+110</t>
    <phoneticPr fontId="1" type="noConversion"/>
  </si>
  <si>
    <t>TEMP SEN B/D 9</t>
  </si>
  <si>
    <t>TEMP SEN B/D 10</t>
  </si>
  <si>
    <t>TEMP SEN B/D 11</t>
  </si>
  <si>
    <t>TEMP SEN B/D 12</t>
  </si>
  <si>
    <t>TEMP SEN B/D 13</t>
  </si>
  <si>
    <t>TEMP SEN B/D 14</t>
  </si>
  <si>
    <t>TEMP SEN B/D 15</t>
  </si>
  <si>
    <t>TEMP SEN B/D 16</t>
  </si>
  <si>
    <r>
      <t xml:space="preserve">TH9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</si>
  <si>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TH10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</si>
  <si>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TH11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</si>
  <si>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TH12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</si>
  <si>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TH13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</si>
  <si>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TH14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</si>
  <si>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TH15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</si>
  <si>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TH16
</t>
    </r>
    <r>
      <rPr>
        <b/>
        <sz val="13"/>
        <color rgb="FFFF0000"/>
        <rFont val="맑은 고딕"/>
        <family val="3"/>
        <charset val="129"/>
        <scheme val="minor"/>
      </rPr>
      <t>(SMH250-03)</t>
    </r>
    <phoneticPr fontId="1" type="noConversion"/>
  </si>
  <si>
    <r>
      <t xml:space="preserve">TH9,10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</si>
  <si>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TH11,12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</si>
  <si>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TH13,14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</si>
  <si>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r>
      <t xml:space="preserve">TH15,16
</t>
    </r>
    <r>
      <rPr>
        <b/>
        <sz val="13"/>
        <color rgb="FFFF0000"/>
        <rFont val="맑은 고딕"/>
        <family val="3"/>
        <charset val="129"/>
        <scheme val="minor"/>
      </rPr>
      <t>(SMH250-06)</t>
    </r>
    <phoneticPr fontId="1" type="noConversion"/>
  </si>
  <si>
    <t>52</t>
    <phoneticPr fontId="1" type="noConversion"/>
  </si>
  <si>
    <t>53</t>
    <phoneticPr fontId="1" type="noConversion"/>
  </si>
  <si>
    <t>440</t>
    <phoneticPr fontId="1" type="noConversion"/>
  </si>
  <si>
    <t>수량변경</t>
    <phoneticPr fontId="1" type="noConversion"/>
  </si>
  <si>
    <t>300/880</t>
    <phoneticPr fontId="1" type="noConversion"/>
  </si>
  <si>
    <t>300/940</t>
    <phoneticPr fontId="1" type="noConversion"/>
  </si>
  <si>
    <t>300/1010</t>
    <phoneticPr fontId="1" type="noConversion"/>
  </si>
  <si>
    <t>300/1070</t>
    <phoneticPr fontId="1" type="noConversion"/>
  </si>
  <si>
    <t>300/1060</t>
    <phoneticPr fontId="1" type="noConversion"/>
  </si>
  <si>
    <t>300/1130</t>
    <phoneticPr fontId="1" type="noConversion"/>
  </si>
  <si>
    <t>300/1190</t>
    <phoneticPr fontId="1" type="noConversion"/>
  </si>
  <si>
    <t>300/1260</t>
    <phoneticPr fontId="1" type="noConversion"/>
  </si>
  <si>
    <t>300/1250</t>
    <phoneticPr fontId="1" type="noConversion"/>
  </si>
  <si>
    <t>300/1300</t>
    <phoneticPr fontId="1" type="noConversion"/>
  </si>
  <si>
    <t>300/1370</t>
    <phoneticPr fontId="1" type="noConversion"/>
  </si>
  <si>
    <t>300/1440</t>
    <phoneticPr fontId="1" type="noConversion"/>
  </si>
  <si>
    <t>300/1430</t>
    <phoneticPr fontId="1" type="noConversion"/>
  </si>
  <si>
    <t>300/1490</t>
    <phoneticPr fontId="1" type="noConversion"/>
  </si>
  <si>
    <t>300/1560</t>
    <phoneticPr fontId="1" type="noConversion"/>
  </si>
  <si>
    <t>300/1620</t>
    <phoneticPr fontId="1" type="noConversion"/>
  </si>
  <si>
    <t>300/1720</t>
    <phoneticPr fontId="1" type="noConversion"/>
  </si>
  <si>
    <t>300/1780</t>
    <phoneticPr fontId="1" type="noConversion"/>
  </si>
  <si>
    <t>300/1840</t>
    <phoneticPr fontId="1" type="noConversion"/>
  </si>
  <si>
    <t>300/1910</t>
    <phoneticPr fontId="1" type="noConversion"/>
  </si>
  <si>
    <t>300/1900</t>
    <phoneticPr fontId="1" type="noConversion"/>
  </si>
  <si>
    <t>300/1960</t>
    <phoneticPr fontId="1" type="noConversion"/>
  </si>
  <si>
    <t>300/2030</t>
    <phoneticPr fontId="1" type="noConversion"/>
  </si>
  <si>
    <t>300/2090</t>
    <phoneticPr fontId="1" type="noConversion"/>
  </si>
  <si>
    <t>300/2080</t>
    <phoneticPr fontId="1" type="noConversion"/>
  </si>
  <si>
    <t>300/2150</t>
    <phoneticPr fontId="1" type="noConversion"/>
  </si>
  <si>
    <t>300/2210</t>
    <phoneticPr fontId="1" type="noConversion"/>
  </si>
  <si>
    <t>300/2270</t>
    <phoneticPr fontId="1" type="noConversion"/>
  </si>
  <si>
    <t>300/1510</t>
    <phoneticPr fontId="1" type="noConversion"/>
  </si>
  <si>
    <t>300/1530</t>
    <phoneticPr fontId="1" type="noConversion"/>
  </si>
  <si>
    <t>300/1550</t>
    <phoneticPr fontId="1" type="noConversion"/>
  </si>
  <si>
    <t>300/1600</t>
    <phoneticPr fontId="1" type="noConversion"/>
  </si>
  <si>
    <t>300/1640</t>
    <phoneticPr fontId="1" type="noConversion"/>
  </si>
  <si>
    <t>300/1660</t>
    <phoneticPr fontId="1" type="noConversion"/>
  </si>
  <si>
    <t>23G471K * 1</t>
    <phoneticPr fontId="1" type="noConversion"/>
  </si>
  <si>
    <t>1.5-5 O
LUG * 2</t>
    <phoneticPr fontId="1" type="noConversion"/>
  </si>
  <si>
    <t>단상 차단기용</t>
    <phoneticPr fontId="1" type="noConversion"/>
  </si>
  <si>
    <t>24 EA</t>
    <phoneticPr fontId="1" type="noConversion"/>
  </si>
  <si>
    <t>TNR 작업 추가</t>
    <phoneticPr fontId="1" type="noConversion"/>
  </si>
  <si>
    <t>1</t>
    <phoneticPr fontId="1" type="noConversion"/>
  </si>
  <si>
    <t>SMH200-03</t>
    <phoneticPr fontId="1" type="noConversion"/>
  </si>
  <si>
    <t xml:space="preserve">
JIG IO B/D
</t>
    <phoneticPr fontId="1" type="noConversion"/>
  </si>
  <si>
    <t>KH-2201ER(2a)</t>
    <phoneticPr fontId="1" type="noConversion"/>
  </si>
  <si>
    <t>1.5-4 U
LUG</t>
    <phoneticPr fontId="1" type="noConversion"/>
  </si>
  <si>
    <t>EMG S/W</t>
    <phoneticPr fontId="1" type="noConversion"/>
  </si>
  <si>
    <t>24AWG 2C</t>
    <phoneticPr fontId="1" type="noConversion"/>
  </si>
  <si>
    <t>WHITE</t>
    <phoneticPr fontId="1" type="noConversion"/>
  </si>
  <si>
    <t>80 / 80</t>
    <phoneticPr fontId="1" type="noConversion"/>
  </si>
  <si>
    <t>EMG LAMP</t>
    <phoneticPr fontId="1" type="noConversion"/>
  </si>
  <si>
    <t>2</t>
    <phoneticPr fontId="1" type="noConversion"/>
  </si>
  <si>
    <t>BLACK</t>
    <phoneticPr fontId="1" type="noConversion"/>
  </si>
  <si>
    <t>+</t>
    <phoneticPr fontId="1" type="noConversion"/>
  </si>
  <si>
    <t>-</t>
    <phoneticPr fontId="1" type="noConversion"/>
  </si>
  <si>
    <t>배선추가</t>
    <phoneticPr fontId="1" type="noConversion"/>
  </si>
  <si>
    <t>길이변경</t>
    <phoneticPr fontId="1" type="noConversion"/>
  </si>
  <si>
    <t>1.5 2 W
LUG</t>
    <phoneticPr fontId="1" type="noConversion"/>
  </si>
  <si>
    <t>FAN2</t>
    <phoneticPr fontId="1" type="noConversion"/>
  </si>
  <si>
    <t>L</t>
    <phoneticPr fontId="1" type="noConversion"/>
  </si>
  <si>
    <t>FAN1</t>
    <phoneticPr fontId="1" type="noConversion"/>
  </si>
  <si>
    <t>BLACK</t>
    <phoneticPr fontId="1" type="noConversion"/>
  </si>
  <si>
    <t>JIG FAN 1
(하우징에만 넘버링)</t>
    <phoneticPr fontId="1" type="noConversion"/>
  </si>
  <si>
    <t>YH396-03V</t>
    <phoneticPr fontId="1" type="noConversion"/>
  </si>
  <si>
    <t>JIG FAN BLOCK1</t>
    <phoneticPr fontId="1" type="noConversion"/>
  </si>
  <si>
    <t>1</t>
    <phoneticPr fontId="1" type="noConversion"/>
  </si>
  <si>
    <t>3</t>
    <phoneticPr fontId="1" type="noConversion"/>
  </si>
  <si>
    <t>N</t>
    <phoneticPr fontId="1" type="noConversion"/>
  </si>
  <si>
    <t>BLUE</t>
    <phoneticPr fontId="1" type="noConversion"/>
  </si>
  <si>
    <t>JIG FAN 2
(하우징에만 넘버링)</t>
    <phoneticPr fontId="1" type="noConversion"/>
  </si>
  <si>
    <t>JIG FAN BLOCK2</t>
    <phoneticPr fontId="1" type="noConversion"/>
  </si>
  <si>
    <t>43</t>
    <phoneticPr fontId="1" type="noConversion"/>
  </si>
  <si>
    <t>44</t>
    <phoneticPr fontId="1" type="noConversion"/>
  </si>
  <si>
    <t>45</t>
    <phoneticPr fontId="1" type="noConversion"/>
  </si>
  <si>
    <t>46</t>
    <phoneticPr fontId="1" type="noConversion"/>
  </si>
  <si>
    <t>JIG FAN 배선 수정</t>
    <phoneticPr fontId="1" type="noConversion"/>
  </si>
  <si>
    <t>길이수정</t>
    <phoneticPr fontId="1" type="noConversion"/>
  </si>
  <si>
    <t>100 / 500</t>
    <phoneticPr fontId="1" type="noConversion"/>
  </si>
  <si>
    <t>탈피길이 재수정</t>
    <phoneticPr fontId="1" type="noConversion"/>
  </si>
  <si>
    <t>길이수정</t>
    <phoneticPr fontId="1" type="noConversion"/>
  </si>
  <si>
    <t>1.5-8 O
LUG</t>
    <phoneticPr fontId="1" type="noConversion"/>
  </si>
  <si>
    <t>2.5-8 O
LUG * 3</t>
    <phoneticPr fontId="1" type="noConversion"/>
  </si>
  <si>
    <t>RJ45 - STP</t>
    <phoneticPr fontId="1" type="noConversion"/>
  </si>
  <si>
    <t>CAN B/D
J10</t>
    <phoneticPr fontId="1" type="noConversion"/>
  </si>
  <si>
    <t>JIG IO B/D</t>
    <phoneticPr fontId="1" type="noConversion"/>
  </si>
  <si>
    <t>JIG IO</t>
    <phoneticPr fontId="1" type="noConversion"/>
  </si>
  <si>
    <t>44</t>
    <phoneticPr fontId="1" type="noConversion"/>
  </si>
  <si>
    <t>추가요청배선</t>
    <phoneticPr fontId="1" type="noConversion"/>
  </si>
  <si>
    <t>YH396-02V</t>
    <phoneticPr fontId="1" type="noConversion"/>
  </si>
  <si>
    <t>트위스트 시작지점에(300mm) 빨간색 튜브로 라인구분</t>
    <phoneticPr fontId="1" type="noConversion"/>
  </si>
  <si>
    <t>넘버링 수정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</si>
</sst>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);[Red]\(0\)"/>
    <numFmt numFmtId="177" formatCode="#,##0_);[Red]\(#,##0\)"/>
    <numFmt numFmtId="178" formatCode="#,##0_ "/>
    <numFmt numFmtId="179" formatCode="0_ 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22" fontId="2" fillId="0" borderId="0" xfId="1" applyNumberFormat="1" applyFont="1" applyFill="1" applyAlignment="1">
      <alignment horizontal="center" vertical="center" wrapText="1"/>
    </xf>
    <xf numFmtId="0" fontId="2" fillId="0" borderId="0" xfId="3" applyNumberFormat="1" applyFont="1" applyFill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2" borderId="13" xfId="0" applyFon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1" fillId="2" borderId="16" xfId="0" applyFont="1" applyFill="1" applyBorder="1">
      <alignment vertical="center"/>
    </xf>
    <xf numFmtId="0" fontId="11" fillId="0" borderId="17" xfId="0" applyFont="1" applyBorder="1">
      <alignment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15" fillId="0" borderId="19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49" fontId="18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>
      <alignment horizontal="center" vertical="center" wrapText="1"/>
    </xf>
    <xf numFmtId="49" fontId="15" fillId="0" borderId="4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177" fontId="2" fillId="0" borderId="0" xfId="1" applyNumberFormat="1" applyFont="1" applyFill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0" xfId="1" applyNumberFormat="1" applyFont="1" applyFill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4" xfId="1" applyNumberFormat="1" applyFont="1" applyFill="1" applyBorder="1" applyAlignment="1">
      <alignment horizontal="center" vertical="center" wrapText="1"/>
    </xf>
    <xf numFmtId="178" fontId="2" fillId="0" borderId="8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vertical="center" wrapText="1"/>
    </xf>
    <xf numFmtId="49" fontId="15" fillId="6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1" fillId="0" borderId="15" xfId="0" applyFont="1" applyBorder="1">
      <alignment vertical="center"/>
    </xf>
    <xf numFmtId="0" fontId="11" fillId="0" borderId="18" xfId="0" applyFont="1" applyBorder="1">
      <alignment vertical="center"/>
    </xf>
    <xf numFmtId="0" fontId="0" fillId="0" borderId="19" xfId="0" applyFont="1" applyFill="1" applyBorder="1">
      <alignment vertical="center"/>
    </xf>
    <xf numFmtId="0" fontId="11" fillId="7" borderId="13" xfId="0" applyFont="1" applyFill="1" applyBorder="1">
      <alignment vertical="center"/>
    </xf>
    <xf numFmtId="0" fontId="11" fillId="7" borderId="20" xfId="0" applyFont="1" applyFill="1" applyBorder="1">
      <alignment vertical="center"/>
    </xf>
    <xf numFmtId="0" fontId="11" fillId="7" borderId="15" xfId="0" applyFont="1" applyFill="1" applyBorder="1">
      <alignment vertical="center"/>
    </xf>
    <xf numFmtId="177" fontId="2" fillId="7" borderId="0" xfId="1" applyNumberFormat="1" applyFont="1" applyFill="1" applyAlignment="1">
      <alignment horizontal="center" vertical="center" wrapText="1"/>
    </xf>
    <xf numFmtId="49" fontId="18" fillId="7" borderId="0" xfId="1" applyNumberFormat="1" applyFont="1" applyFill="1" applyAlignment="1">
      <alignment horizontal="left" vertical="center"/>
    </xf>
    <xf numFmtId="0" fontId="2" fillId="9" borderId="1" xfId="1" applyNumberFormat="1" applyFont="1" applyFill="1" applyBorder="1" applyAlignment="1">
      <alignment horizontal="center" vertical="center" wrapText="1"/>
    </xf>
    <xf numFmtId="49" fontId="18" fillId="9" borderId="0" xfId="1" applyNumberFormat="1" applyFont="1" applyFill="1" applyAlignment="1">
      <alignment horizontal="left" vertical="center"/>
    </xf>
    <xf numFmtId="177" fontId="2" fillId="9" borderId="0" xfId="1" applyNumberFormat="1" applyFont="1" applyFill="1" applyAlignment="1">
      <alignment horizontal="center" vertical="center" wrapText="1"/>
    </xf>
    <xf numFmtId="49" fontId="2" fillId="10" borderId="1" xfId="1" applyNumberFormat="1" applyFont="1" applyFill="1" applyBorder="1" applyAlignment="1">
      <alignment horizontal="center" vertical="center" wrapText="1"/>
    </xf>
    <xf numFmtId="49" fontId="2" fillId="8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49" fontId="18" fillId="10" borderId="0" xfId="1" applyNumberFormat="1" applyFont="1" applyFill="1" applyAlignment="1">
      <alignment horizontal="left" vertical="center"/>
    </xf>
    <xf numFmtId="176" fontId="2" fillId="10" borderId="0" xfId="1" applyNumberFormat="1" applyFont="1" applyFill="1" applyAlignment="1">
      <alignment horizontal="center" vertical="center" wrapText="1"/>
    </xf>
    <xf numFmtId="178" fontId="2" fillId="11" borderId="1" xfId="1" applyNumberFormat="1" applyFont="1" applyFill="1" applyBorder="1" applyAlignment="1">
      <alignment horizontal="center" vertical="center" wrapText="1"/>
    </xf>
    <xf numFmtId="49" fontId="2" fillId="12" borderId="1" xfId="1" applyNumberFormat="1" applyFont="1" applyFill="1" applyBorder="1" applyAlignment="1">
      <alignment horizontal="center" vertical="center" wrapText="1"/>
    </xf>
    <xf numFmtId="178" fontId="2" fillId="12" borderId="1" xfId="1" applyNumberFormat="1" applyFont="1" applyFill="1" applyBorder="1" applyAlignment="1">
      <alignment horizontal="center" vertical="center" wrapText="1"/>
    </xf>
    <xf numFmtId="49" fontId="18" fillId="11" borderId="0" xfId="1" applyNumberFormat="1" applyFont="1" applyFill="1" applyAlignment="1">
      <alignment horizontal="left" vertical="center"/>
    </xf>
    <xf numFmtId="49" fontId="2" fillId="11" borderId="0" xfId="1" applyNumberFormat="1" applyFont="1" applyFill="1" applyAlignment="1">
      <alignment horizontal="center" vertical="center" wrapText="1"/>
    </xf>
    <xf numFmtId="49" fontId="18" fillId="13" borderId="0" xfId="1" applyNumberFormat="1" applyFont="1" applyFill="1" applyAlignment="1">
      <alignment horizontal="left" vertical="center"/>
    </xf>
    <xf numFmtId="49" fontId="2" fillId="13" borderId="0" xfId="1" applyNumberFormat="1" applyFont="1" applyFill="1" applyAlignment="1">
      <alignment horizontal="center" vertical="center" wrapText="1"/>
    </xf>
    <xf numFmtId="179" fontId="2" fillId="0" borderId="0" xfId="1" applyNumberFormat="1" applyFont="1" applyFill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11" borderId="1" xfId="1" applyNumberFormat="1" applyFont="1" applyFill="1" applyBorder="1" applyAlignment="1">
      <alignment horizontal="center" vertical="center" wrapText="1"/>
    </xf>
    <xf numFmtId="0" fontId="2" fillId="11" borderId="1" xfId="1" applyNumberFormat="1" applyFont="1" applyFill="1" applyBorder="1" applyAlignment="1">
      <alignment horizontal="center" vertical="center" wrapText="1"/>
    </xf>
    <xf numFmtId="0" fontId="15" fillId="11" borderId="1" xfId="1" applyNumberFormat="1" applyFont="1" applyFill="1" applyBorder="1" applyAlignment="1">
      <alignment horizontal="center" vertical="center" wrapText="1"/>
    </xf>
    <xf numFmtId="177" fontId="2" fillId="11" borderId="0" xfId="1" applyNumberFormat="1" applyFont="1" applyFill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77" fontId="2" fillId="13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2" fillId="0" borderId="6" xfId="3" applyNumberFormat="1" applyFont="1" applyFill="1" applyBorder="1" applyAlignment="1">
      <alignment horizontal="center" vertical="center" wrapText="1"/>
    </xf>
    <xf numFmtId="0" fontId="2" fillId="0" borderId="7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14" fontId="13" fillId="0" borderId="6" xfId="3" applyNumberFormat="1" applyFont="1" applyFill="1" applyBorder="1" applyAlignment="1">
      <alignment horizontal="center" vertical="center" wrapText="1"/>
    </xf>
    <xf numFmtId="14" fontId="13" fillId="0" borderId="5" xfId="3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5" xfId="3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 wrapText="1"/>
    </xf>
    <xf numFmtId="177" fontId="2" fillId="0" borderId="8" xfId="1" applyNumberFormat="1" applyFont="1" applyFill="1" applyBorder="1" applyAlignment="1">
      <alignment horizontal="center" vertical="center" wrapText="1"/>
    </xf>
    <xf numFmtId="178" fontId="2" fillId="0" borderId="4" xfId="1" quotePrefix="1" applyNumberFormat="1" applyFont="1" applyFill="1" applyBorder="1" applyAlignment="1">
      <alignment horizontal="center" vertical="center" wrapText="1"/>
    </xf>
    <xf numFmtId="178" fontId="2" fillId="0" borderId="19" xfId="1" applyNumberFormat="1" applyFont="1" applyFill="1" applyBorder="1" applyAlignment="1">
      <alignment horizontal="center" vertical="center" wrapText="1"/>
    </xf>
    <xf numFmtId="178" fontId="2" fillId="0" borderId="8" xfId="1" applyNumberFormat="1" applyFont="1" applyFill="1" applyBorder="1" applyAlignment="1">
      <alignment horizontal="center" vertical="center" wrapText="1"/>
    </xf>
    <xf numFmtId="178" fontId="2" fillId="0" borderId="19" xfId="1" quotePrefix="1" applyNumberFormat="1" applyFont="1" applyFill="1" applyBorder="1" applyAlignment="1">
      <alignment horizontal="center" vertical="center" wrapText="1"/>
    </xf>
    <xf numFmtId="178" fontId="2" fillId="0" borderId="8" xfId="1" quotePrefix="1" applyNumberFormat="1" applyFont="1" applyFill="1" applyBorder="1" applyAlignment="1">
      <alignment horizontal="center" vertical="center" wrapText="1"/>
    </xf>
    <xf numFmtId="178" fontId="2" fillId="0" borderId="1" xfId="1" quotePrefix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49" fontId="15" fillId="0" borderId="4" xfId="1" applyNumberFormat="1" applyFont="1" applyFill="1" applyBorder="1" applyAlignment="1">
      <alignment horizontal="center" vertical="center" wrapText="1"/>
    </xf>
    <xf numFmtId="49" fontId="15" fillId="0" borderId="19" xfId="1" applyNumberFormat="1" applyFont="1" applyFill="1" applyBorder="1" applyAlignment="1">
      <alignment horizontal="center" vertical="center" wrapText="1"/>
    </xf>
    <xf numFmtId="49" fontId="15" fillId="0" borderId="8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18" fillId="0" borderId="4" xfId="1" applyNumberFormat="1" applyFont="1" applyFill="1" applyBorder="1" applyAlignment="1">
      <alignment horizontal="center" vertical="center" wrapText="1"/>
    </xf>
    <xf numFmtId="49" fontId="18" fillId="0" borderId="19" xfId="1" applyNumberFormat="1" applyFont="1" applyFill="1" applyBorder="1" applyAlignment="1">
      <alignment horizontal="center" vertical="center" wrapText="1"/>
    </xf>
    <xf numFmtId="49" fontId="18" fillId="0" borderId="8" xfId="1" applyNumberFormat="1" applyFont="1" applyFill="1" applyBorder="1" applyAlignment="1">
      <alignment horizontal="center" vertical="center" wrapText="1"/>
    </xf>
    <xf numFmtId="178" fontId="2" fillId="0" borderId="4" xfId="1" applyNumberFormat="1" applyFont="1" applyFill="1" applyBorder="1" applyAlignment="1">
      <alignment horizontal="center" vertical="center" wrapText="1"/>
    </xf>
    <xf numFmtId="49" fontId="2" fillId="11" borderId="4" xfId="1" applyNumberFormat="1" applyFont="1" applyFill="1" applyBorder="1" applyAlignment="1">
      <alignment horizontal="center" vertical="center" wrapText="1"/>
    </xf>
    <xf numFmtId="49" fontId="2" fillId="11" borderId="19" xfId="1" applyNumberFormat="1" applyFont="1" applyFill="1" applyBorder="1" applyAlignment="1">
      <alignment horizontal="center" vertical="center" wrapText="1"/>
    </xf>
    <xf numFmtId="49" fontId="2" fillId="11" borderId="8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5" fillId="7" borderId="1" xfId="1" applyNumberFormat="1" applyFont="1" applyFill="1" applyBorder="1" applyAlignment="1">
      <alignment horizontal="center" vertical="center" wrapText="1"/>
    </xf>
    <xf numFmtId="0" fontId="22" fillId="0" borderId="4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15" fillId="0" borderId="19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49" fontId="17" fillId="0" borderId="4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8" xfId="1" applyNumberFormat="1" applyFont="1" applyFill="1" applyBorder="1" applyAlignment="1">
      <alignment horizontal="center" vertical="center" wrapText="1"/>
    </xf>
    <xf numFmtId="178" fontId="2" fillId="12" borderId="1" xfId="1" applyNumberFormat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2" fillId="12" borderId="1" xfId="1" applyNumberFormat="1" applyFont="1" applyFill="1" applyBorder="1" applyAlignment="1">
      <alignment horizontal="center" vertical="center" wrapText="1"/>
    </xf>
    <xf numFmtId="0" fontId="2" fillId="12" borderId="1" xfId="1" applyNumberFormat="1" applyFont="1" applyFill="1" applyBorder="1" applyAlignment="1">
      <alignment horizontal="center" vertical="center" wrapText="1"/>
    </xf>
    <xf numFmtId="0" fontId="15" fillId="12" borderId="1" xfId="1" applyNumberFormat="1" applyFont="1" applyFill="1" applyBorder="1" applyAlignment="1">
      <alignment horizontal="center" vertical="center" wrapText="1"/>
    </xf>
    <xf numFmtId="178" fontId="2" fillId="12" borderId="4" xfId="1" applyNumberFormat="1" applyFont="1" applyFill="1" applyBorder="1" applyAlignment="1">
      <alignment horizontal="center" vertical="center" wrapText="1"/>
    </xf>
    <xf numFmtId="178" fontId="2" fillId="12" borderId="8" xfId="1" applyNumberFormat="1" applyFont="1" applyFill="1" applyBorder="1" applyAlignment="1">
      <alignment horizontal="center" vertical="center" wrapText="1"/>
    </xf>
    <xf numFmtId="49" fontId="2" fillId="10" borderId="1" xfId="1" applyNumberFormat="1" applyFont="1" applyFill="1" applyBorder="1" applyAlignment="1">
      <alignment horizontal="center" vertical="center" wrapText="1"/>
    </xf>
    <xf numFmtId="0" fontId="2" fillId="10" borderId="4" xfId="1" applyNumberFormat="1" applyFont="1" applyFill="1" applyBorder="1" applyAlignment="1">
      <alignment horizontal="center" vertical="center" wrapText="1"/>
    </xf>
    <xf numFmtId="0" fontId="2" fillId="10" borderId="19" xfId="1" applyNumberFormat="1" applyFont="1" applyFill="1" applyBorder="1" applyAlignment="1">
      <alignment horizontal="center" vertical="center" wrapText="1"/>
    </xf>
    <xf numFmtId="0" fontId="2" fillId="10" borderId="8" xfId="1" applyNumberFormat="1" applyFont="1" applyFill="1" applyBorder="1" applyAlignment="1">
      <alignment horizontal="center" vertical="center" wrapText="1"/>
    </xf>
    <xf numFmtId="0" fontId="2" fillId="10" borderId="1" xfId="1" applyNumberFormat="1" applyFont="1" applyFill="1" applyBorder="1" applyAlignment="1">
      <alignment horizontal="center" vertical="center" wrapText="1"/>
    </xf>
    <xf numFmtId="49" fontId="19" fillId="0" borderId="4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center" vertical="center" wrapText="1"/>
    </xf>
    <xf numFmtId="49" fontId="19" fillId="0" borderId="8" xfId="1" applyNumberFormat="1" applyFont="1" applyFill="1" applyBorder="1" applyAlignment="1">
      <alignment horizontal="center" vertical="center" wrapText="1"/>
    </xf>
    <xf numFmtId="178" fontId="2" fillId="13" borderId="1" xfId="1" applyNumberFormat="1" applyFont="1" applyFill="1" applyBorder="1" applyAlignment="1">
      <alignment horizontal="center" vertical="center" wrapText="1"/>
    </xf>
  </cellXfs>
  <cellStyles count="7">
    <cellStyle name="백분율 2" xfId="4"/>
    <cellStyle name="쉼표 [0] 2" xfId="2"/>
    <cellStyle name="표준" xfId="0" builtinId="0"/>
    <cellStyle name="표준 2" xfId="1"/>
    <cellStyle name="표준 2 2" xfId="3"/>
    <cellStyle name="표준 3" xfId="5"/>
    <cellStyle name="표준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2"/>
  <sheetViews>
    <sheetView zoomScale="70" zoomScaleNormal="70" workbookViewId="0">
      <selection activeCell="X39" sqref="X39"/>
    </sheetView>
  </sheetViews>
  <sheetFormatPr defaultColWidth="4.75" defaultRowHeight="16.5" x14ac:dyDescent="0.3"/>
  <sheetData>
    <row r="2" spans="1:39" ht="51.75" customHeight="1" x14ac:dyDescent="0.3">
      <c r="A2" s="60" t="s">
        <v>1541</v>
      </c>
      <c r="B2" s="61"/>
      <c r="C2" s="61"/>
      <c r="D2" s="61"/>
      <c r="E2" s="61"/>
      <c r="F2" s="61"/>
    </row>
    <row r="3" spans="1:39" ht="16.5" customHeight="1" x14ac:dyDescent="0.3">
      <c r="A3" s="61"/>
      <c r="B3" s="61"/>
      <c r="C3" s="61"/>
      <c r="D3" s="61"/>
      <c r="E3" s="61"/>
      <c r="F3" s="61"/>
    </row>
    <row r="5" spans="1:39" ht="17.45" customHeight="1" x14ac:dyDescent="0.3">
      <c r="A5" s="127" t="s">
        <v>869</v>
      </c>
      <c r="B5" s="128"/>
      <c r="C5" s="128"/>
      <c r="D5" s="128"/>
      <c r="E5" s="128"/>
      <c r="F5" s="129"/>
      <c r="G5" s="134" t="s">
        <v>1537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6" t="s">
        <v>1538</v>
      </c>
      <c r="AK5" s="137"/>
      <c r="AL5" s="137"/>
      <c r="AM5" s="138"/>
    </row>
    <row r="6" spans="1:39" s="8" customFormat="1" ht="17.45" customHeight="1" x14ac:dyDescent="0.3">
      <c r="A6" s="130"/>
      <c r="B6" s="131"/>
      <c r="C6" s="131"/>
      <c r="D6" s="131"/>
      <c r="E6" s="131"/>
      <c r="F6" s="132"/>
      <c r="G6" s="7">
        <v>3</v>
      </c>
      <c r="H6" s="7">
        <v>4</v>
      </c>
      <c r="I6" s="7">
        <v>5</v>
      </c>
      <c r="J6" s="7">
        <v>6</v>
      </c>
      <c r="K6" s="7">
        <v>7</v>
      </c>
      <c r="L6" s="9">
        <v>8</v>
      </c>
      <c r="M6" s="9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9">
        <v>15</v>
      </c>
      <c r="T6" s="9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9">
        <v>22</v>
      </c>
      <c r="AA6" s="9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9">
        <v>29</v>
      </c>
      <c r="AH6" s="9">
        <v>30</v>
      </c>
      <c r="AI6" s="7">
        <v>31</v>
      </c>
      <c r="AJ6" s="94">
        <v>1</v>
      </c>
      <c r="AK6" s="94">
        <v>2</v>
      </c>
      <c r="AL6" s="94">
        <v>3</v>
      </c>
      <c r="AM6" s="94">
        <v>4</v>
      </c>
    </row>
    <row r="7" spans="1:39" x14ac:dyDescent="0.3">
      <c r="A7" s="133" t="s">
        <v>26</v>
      </c>
      <c r="B7" s="133"/>
      <c r="C7" s="133"/>
      <c r="D7" s="133"/>
      <c r="E7" s="133" t="s">
        <v>870</v>
      </c>
      <c r="F7" s="133"/>
      <c r="G7" s="92"/>
      <c r="H7" s="10"/>
      <c r="I7" s="10"/>
      <c r="J7" s="10"/>
      <c r="K7" s="10"/>
      <c r="L7" s="11"/>
      <c r="M7" s="11"/>
      <c r="N7" s="95"/>
      <c r="O7" s="95"/>
      <c r="P7" s="10"/>
      <c r="Q7" s="10"/>
      <c r="R7" s="10"/>
      <c r="S7" s="11"/>
      <c r="T7" s="11"/>
      <c r="U7" s="10"/>
      <c r="V7" s="10"/>
      <c r="W7" s="10"/>
      <c r="X7" s="10"/>
      <c r="Y7" s="10"/>
      <c r="Z7" s="11"/>
      <c r="AA7" s="11"/>
      <c r="AB7" s="10"/>
      <c r="AC7" s="10"/>
      <c r="AD7" s="10"/>
      <c r="AE7" s="10"/>
      <c r="AF7" s="10"/>
      <c r="AG7" s="11"/>
      <c r="AH7" s="11"/>
      <c r="AI7" s="62"/>
      <c r="AJ7" s="92"/>
      <c r="AK7" s="10"/>
      <c r="AL7" s="10"/>
      <c r="AM7" s="12"/>
    </row>
    <row r="8" spans="1:39" x14ac:dyDescent="0.3">
      <c r="A8" s="133"/>
      <c r="B8" s="133"/>
      <c r="C8" s="133"/>
      <c r="D8" s="133"/>
      <c r="E8" s="133" t="s">
        <v>871</v>
      </c>
      <c r="F8" s="133"/>
      <c r="G8" s="93"/>
      <c r="H8" s="13"/>
      <c r="I8" s="13"/>
      <c r="J8" s="13"/>
      <c r="K8" s="13"/>
      <c r="L8" s="14"/>
      <c r="M8" s="14"/>
      <c r="N8" s="13"/>
      <c r="O8" s="13"/>
      <c r="P8" s="13"/>
      <c r="Q8" s="13"/>
      <c r="R8" s="13"/>
      <c r="S8" s="14"/>
      <c r="T8" s="14"/>
      <c r="U8" s="13"/>
      <c r="V8" s="13"/>
      <c r="W8" s="13"/>
      <c r="X8" s="13"/>
      <c r="Y8" s="13"/>
      <c r="Z8" s="14"/>
      <c r="AA8" s="14"/>
      <c r="AB8" s="13"/>
      <c r="AC8" s="13"/>
      <c r="AD8" s="13"/>
      <c r="AE8" s="13"/>
      <c r="AF8" s="13"/>
      <c r="AG8" s="14"/>
      <c r="AH8" s="14"/>
      <c r="AI8" s="63"/>
      <c r="AJ8" s="93"/>
      <c r="AK8" s="13"/>
      <c r="AL8" s="13"/>
      <c r="AM8" s="15"/>
    </row>
    <row r="9" spans="1:39" x14ac:dyDescent="0.3">
      <c r="A9" s="133" t="s">
        <v>872</v>
      </c>
      <c r="B9" s="133"/>
      <c r="C9" s="133"/>
      <c r="D9" s="133"/>
      <c r="E9" s="133" t="s">
        <v>870</v>
      </c>
      <c r="F9" s="133"/>
      <c r="G9" s="92"/>
      <c r="H9" s="10"/>
      <c r="I9" s="10"/>
      <c r="J9" s="10"/>
      <c r="K9" s="10"/>
      <c r="L9" s="11"/>
      <c r="M9" s="11"/>
      <c r="N9" s="95"/>
      <c r="O9" s="95"/>
      <c r="P9" s="10"/>
      <c r="Q9" s="10"/>
      <c r="R9" s="10"/>
      <c r="S9" s="11"/>
      <c r="T9" s="11"/>
      <c r="U9" s="10"/>
      <c r="V9" s="10"/>
      <c r="W9" s="10"/>
      <c r="X9" s="10"/>
      <c r="Y9" s="10"/>
      <c r="Z9" s="11"/>
      <c r="AA9" s="11"/>
      <c r="AB9" s="10"/>
      <c r="AC9" s="10"/>
      <c r="AD9" s="10"/>
      <c r="AE9" s="10"/>
      <c r="AF9" s="10"/>
      <c r="AG9" s="11"/>
      <c r="AH9" s="11"/>
      <c r="AI9" s="62"/>
      <c r="AJ9" s="92"/>
      <c r="AK9" s="10"/>
      <c r="AL9" s="10"/>
      <c r="AM9" s="12"/>
    </row>
    <row r="10" spans="1:39" x14ac:dyDescent="0.3">
      <c r="A10" s="133"/>
      <c r="B10" s="133"/>
      <c r="C10" s="133"/>
      <c r="D10" s="133"/>
      <c r="E10" s="133" t="s">
        <v>871</v>
      </c>
      <c r="F10" s="133"/>
      <c r="G10" s="93"/>
      <c r="H10" s="13"/>
      <c r="I10" s="13"/>
      <c r="J10" s="13"/>
      <c r="K10" s="13"/>
      <c r="L10" s="14"/>
      <c r="M10" s="14"/>
      <c r="N10" s="13"/>
      <c r="O10" s="13"/>
      <c r="P10" s="13"/>
      <c r="Q10" s="13"/>
      <c r="R10" s="13"/>
      <c r="S10" s="14"/>
      <c r="T10" s="14"/>
      <c r="U10" s="13"/>
      <c r="V10" s="13"/>
      <c r="W10" s="13"/>
      <c r="X10" s="13"/>
      <c r="Y10" s="13"/>
      <c r="Z10" s="14"/>
      <c r="AA10" s="14"/>
      <c r="AB10" s="13"/>
      <c r="AC10" s="13"/>
      <c r="AD10" s="13"/>
      <c r="AE10" s="13"/>
      <c r="AF10" s="13"/>
      <c r="AG10" s="14"/>
      <c r="AH10" s="14"/>
      <c r="AI10" s="63"/>
      <c r="AJ10" s="93"/>
      <c r="AK10" s="13"/>
      <c r="AL10" s="13"/>
      <c r="AM10" s="15"/>
    </row>
    <row r="11" spans="1:39" x14ac:dyDescent="0.3">
      <c r="A11" s="135" t="s">
        <v>1539</v>
      </c>
      <c r="B11" s="133"/>
      <c r="C11" s="133"/>
      <c r="D11" s="133"/>
      <c r="E11" s="133" t="s">
        <v>870</v>
      </c>
      <c r="F11" s="133"/>
      <c r="G11" s="92"/>
      <c r="H11" s="10"/>
      <c r="I11" s="10"/>
      <c r="J11" s="10"/>
      <c r="K11" s="10"/>
      <c r="L11" s="11"/>
      <c r="M11" s="11"/>
      <c r="N11" s="10"/>
      <c r="O11" s="10"/>
      <c r="P11" s="10"/>
      <c r="Q11" s="10"/>
      <c r="R11" s="10"/>
      <c r="S11" s="11"/>
      <c r="T11" s="11"/>
      <c r="U11" s="95">
        <v>37</v>
      </c>
      <c r="V11" s="95"/>
      <c r="W11" s="95"/>
      <c r="X11" s="95"/>
      <c r="Y11" s="95"/>
      <c r="Z11" s="95"/>
      <c r="AA11" s="95"/>
      <c r="AB11" s="95">
        <v>37</v>
      </c>
      <c r="AC11" s="95"/>
      <c r="AD11" s="95"/>
      <c r="AE11" s="95"/>
      <c r="AF11" s="95"/>
      <c r="AG11" s="95"/>
      <c r="AH11" s="95"/>
      <c r="AI11" s="96">
        <v>37</v>
      </c>
      <c r="AJ11" s="97"/>
      <c r="AK11" s="95"/>
      <c r="AL11" s="10"/>
      <c r="AM11" s="12"/>
    </row>
    <row r="12" spans="1:39" x14ac:dyDescent="0.3">
      <c r="A12" s="133"/>
      <c r="B12" s="133"/>
      <c r="C12" s="133"/>
      <c r="D12" s="133"/>
      <c r="E12" s="133" t="s">
        <v>871</v>
      </c>
      <c r="F12" s="133"/>
      <c r="G12" s="9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  <c r="AG12" s="14"/>
      <c r="AH12" s="14"/>
      <c r="AI12" s="63"/>
      <c r="AJ12" s="93"/>
      <c r="AK12" s="13"/>
      <c r="AL12" s="13"/>
      <c r="AM12" s="15"/>
    </row>
    <row r="13" spans="1:39" x14ac:dyDescent="0.3">
      <c r="A13" s="135" t="s">
        <v>1540</v>
      </c>
      <c r="B13" s="133"/>
      <c r="C13" s="133"/>
      <c r="D13" s="133"/>
      <c r="E13" s="133" t="s">
        <v>870</v>
      </c>
      <c r="F13" s="133"/>
      <c r="G13" s="92"/>
      <c r="H13" s="10"/>
      <c r="I13" s="10"/>
      <c r="J13" s="10"/>
      <c r="K13" s="10"/>
      <c r="L13" s="11"/>
      <c r="M13" s="11"/>
      <c r="N13" s="10"/>
      <c r="O13" s="10"/>
      <c r="P13" s="10"/>
      <c r="Q13" s="10"/>
      <c r="R13" s="10"/>
      <c r="S13" s="11"/>
      <c r="T13" s="11"/>
      <c r="U13" s="10"/>
      <c r="V13" s="10"/>
      <c r="W13" s="10"/>
      <c r="X13" s="95">
        <v>37</v>
      </c>
      <c r="Y13" s="95"/>
      <c r="Z13" s="95"/>
      <c r="AA13" s="95"/>
      <c r="AB13" s="95"/>
      <c r="AC13" s="95"/>
      <c r="AD13" s="95"/>
      <c r="AE13" s="95">
        <v>37</v>
      </c>
      <c r="AF13" s="95"/>
      <c r="AG13" s="95"/>
      <c r="AH13" s="95"/>
      <c r="AI13" s="96"/>
      <c r="AJ13" s="97"/>
      <c r="AK13" s="95"/>
      <c r="AL13" s="95">
        <v>37</v>
      </c>
      <c r="AM13" s="12"/>
    </row>
    <row r="14" spans="1:39" x14ac:dyDescent="0.3">
      <c r="A14" s="133"/>
      <c r="B14" s="133"/>
      <c r="C14" s="133"/>
      <c r="D14" s="133"/>
      <c r="E14" s="133" t="s">
        <v>871</v>
      </c>
      <c r="F14" s="133"/>
      <c r="G14" s="93"/>
      <c r="H14" s="13"/>
      <c r="I14" s="13"/>
      <c r="J14" s="13"/>
      <c r="K14" s="13"/>
      <c r="L14" s="14"/>
      <c r="M14" s="14"/>
      <c r="N14" s="13"/>
      <c r="O14" s="13"/>
      <c r="P14" s="13"/>
      <c r="Q14" s="13"/>
      <c r="R14" s="13"/>
      <c r="S14" s="14"/>
      <c r="T14" s="14"/>
      <c r="U14" s="13"/>
      <c r="V14" s="13"/>
      <c r="W14" s="13"/>
      <c r="X14" s="13"/>
      <c r="Y14" s="13"/>
      <c r="Z14" s="14"/>
      <c r="AA14" s="14"/>
      <c r="AB14" s="13"/>
      <c r="AC14" s="13"/>
      <c r="AD14" s="13"/>
      <c r="AE14" s="13"/>
      <c r="AF14" s="13"/>
      <c r="AG14" s="14"/>
      <c r="AH14" s="14"/>
      <c r="AI14" s="63"/>
      <c r="AJ14" s="93"/>
      <c r="AK14" s="13"/>
      <c r="AL14" s="13"/>
      <c r="AM14" s="15"/>
    </row>
    <row r="15" spans="1:39" x14ac:dyDescent="0.3">
      <c r="A15" s="133" t="s">
        <v>873</v>
      </c>
      <c r="B15" s="133"/>
      <c r="C15" s="133"/>
      <c r="D15" s="133"/>
      <c r="E15" s="133" t="s">
        <v>870</v>
      </c>
      <c r="F15" s="133"/>
      <c r="G15" s="92"/>
      <c r="H15" s="10"/>
      <c r="I15" s="10"/>
      <c r="J15" s="10"/>
      <c r="K15" s="10"/>
      <c r="L15" s="11"/>
      <c r="M15" s="11"/>
      <c r="N15" s="10"/>
      <c r="O15" s="10"/>
      <c r="P15" s="10"/>
      <c r="Q15" s="10"/>
      <c r="R15" s="10"/>
      <c r="S15" s="11"/>
      <c r="T15" s="11"/>
      <c r="U15" s="95">
        <v>37</v>
      </c>
      <c r="V15" s="95"/>
      <c r="W15" s="95"/>
      <c r="X15" s="95"/>
      <c r="Y15" s="95"/>
      <c r="Z15" s="95"/>
      <c r="AA15" s="95"/>
      <c r="AB15" s="95">
        <v>37</v>
      </c>
      <c r="AC15" s="95"/>
      <c r="AD15" s="95"/>
      <c r="AE15" s="95"/>
      <c r="AF15" s="95"/>
      <c r="AG15" s="95"/>
      <c r="AH15" s="95"/>
      <c r="AI15" s="96">
        <v>37</v>
      </c>
      <c r="AJ15" s="97"/>
      <c r="AK15" s="95"/>
      <c r="AL15" s="10"/>
      <c r="AM15" s="12"/>
    </row>
    <row r="16" spans="1:39" x14ac:dyDescent="0.3">
      <c r="A16" s="133"/>
      <c r="B16" s="133"/>
      <c r="C16" s="133"/>
      <c r="D16" s="133"/>
      <c r="E16" s="133" t="s">
        <v>871</v>
      </c>
      <c r="F16" s="133"/>
      <c r="G16" s="93"/>
      <c r="H16" s="13"/>
      <c r="I16" s="13"/>
      <c r="J16" s="13"/>
      <c r="K16" s="13"/>
      <c r="L16" s="14"/>
      <c r="M16" s="14"/>
      <c r="N16" s="13"/>
      <c r="O16" s="13"/>
      <c r="P16" s="13"/>
      <c r="Q16" s="13"/>
      <c r="R16" s="13"/>
      <c r="S16" s="14"/>
      <c r="T16" s="14"/>
      <c r="U16" s="13"/>
      <c r="V16" s="13"/>
      <c r="W16" s="13"/>
      <c r="X16" s="13"/>
      <c r="Y16" s="13"/>
      <c r="Z16" s="14"/>
      <c r="AA16" s="14"/>
      <c r="AB16" s="13"/>
      <c r="AC16" s="13"/>
      <c r="AD16" s="13"/>
      <c r="AE16" s="13"/>
      <c r="AF16" s="13"/>
      <c r="AG16" s="14"/>
      <c r="AH16" s="14"/>
      <c r="AI16" s="63"/>
      <c r="AJ16" s="93"/>
      <c r="AK16" s="13"/>
      <c r="AL16" s="13"/>
      <c r="AM16" s="15"/>
    </row>
    <row r="17" spans="1:39" x14ac:dyDescent="0.3">
      <c r="A17" s="133" t="s">
        <v>874</v>
      </c>
      <c r="B17" s="133"/>
      <c r="C17" s="133"/>
      <c r="D17" s="133"/>
      <c r="E17" s="133" t="s">
        <v>870</v>
      </c>
      <c r="F17" s="133"/>
      <c r="G17" s="92"/>
      <c r="H17" s="10"/>
      <c r="I17" s="10"/>
      <c r="J17" s="10"/>
      <c r="K17" s="10"/>
      <c r="L17" s="11"/>
      <c r="M17" s="11"/>
      <c r="N17" s="10"/>
      <c r="O17" s="10"/>
      <c r="P17" s="10"/>
      <c r="Q17" s="10"/>
      <c r="R17" s="10"/>
      <c r="S17" s="11"/>
      <c r="T17" s="11"/>
      <c r="U17" s="10"/>
      <c r="V17" s="10"/>
      <c r="W17" s="10"/>
      <c r="X17" s="95">
        <v>37</v>
      </c>
      <c r="Y17" s="95"/>
      <c r="Z17" s="95"/>
      <c r="AA17" s="95"/>
      <c r="AB17" s="95"/>
      <c r="AC17" s="95"/>
      <c r="AD17" s="95"/>
      <c r="AE17" s="95">
        <v>37</v>
      </c>
      <c r="AF17" s="95"/>
      <c r="AG17" s="95"/>
      <c r="AH17" s="95"/>
      <c r="AI17" s="96"/>
      <c r="AJ17" s="97"/>
      <c r="AK17" s="95"/>
      <c r="AL17" s="95">
        <v>37</v>
      </c>
      <c r="AM17" s="12"/>
    </row>
    <row r="18" spans="1:39" x14ac:dyDescent="0.3">
      <c r="A18" s="133"/>
      <c r="B18" s="133"/>
      <c r="C18" s="133"/>
      <c r="D18" s="133"/>
      <c r="E18" s="133" t="s">
        <v>871</v>
      </c>
      <c r="F18" s="133"/>
      <c r="G18" s="93"/>
      <c r="H18" s="13"/>
      <c r="I18" s="13"/>
      <c r="J18" s="13"/>
      <c r="K18" s="13"/>
      <c r="L18" s="14"/>
      <c r="M18" s="14"/>
      <c r="N18" s="13"/>
      <c r="O18" s="13"/>
      <c r="P18" s="13"/>
      <c r="Q18" s="13"/>
      <c r="R18" s="13"/>
      <c r="S18" s="14"/>
      <c r="T18" s="14"/>
      <c r="U18" s="13"/>
      <c r="V18" s="13"/>
      <c r="W18" s="13"/>
      <c r="X18" s="13"/>
      <c r="Y18" s="13"/>
      <c r="Z18" s="14"/>
      <c r="AA18" s="14"/>
      <c r="AB18" s="13"/>
      <c r="AC18" s="13"/>
      <c r="AD18" s="13"/>
      <c r="AE18" s="13"/>
      <c r="AF18" s="13"/>
      <c r="AG18" s="14"/>
      <c r="AH18" s="14"/>
      <c r="AI18" s="63"/>
      <c r="AJ18" s="93"/>
      <c r="AK18" s="13"/>
      <c r="AL18" s="13"/>
      <c r="AM18" s="15"/>
    </row>
    <row r="19" spans="1:39" x14ac:dyDescent="0.3">
      <c r="A19" s="133" t="s">
        <v>875</v>
      </c>
      <c r="B19" s="133"/>
      <c r="C19" s="133"/>
      <c r="D19" s="133"/>
      <c r="E19" s="133" t="s">
        <v>870</v>
      </c>
      <c r="F19" s="133"/>
      <c r="G19" s="92"/>
      <c r="H19" s="10"/>
      <c r="I19" s="10"/>
      <c r="J19" s="10"/>
      <c r="K19" s="10"/>
      <c r="L19" s="11"/>
      <c r="M19" s="11"/>
      <c r="N19" s="10"/>
      <c r="O19" s="95"/>
      <c r="P19" s="95"/>
      <c r="Q19" s="95"/>
      <c r="R19" s="10"/>
      <c r="S19" s="11"/>
      <c r="T19" s="11"/>
      <c r="U19" s="10"/>
      <c r="V19" s="10"/>
      <c r="W19" s="10"/>
      <c r="X19" s="10"/>
      <c r="Y19" s="10"/>
      <c r="Z19" s="11"/>
      <c r="AA19" s="11"/>
      <c r="AB19" s="10"/>
      <c r="AC19" s="10"/>
      <c r="AD19" s="10"/>
      <c r="AE19" s="10"/>
      <c r="AF19" s="10"/>
      <c r="AG19" s="11"/>
      <c r="AH19" s="11"/>
      <c r="AI19" s="62"/>
      <c r="AJ19" s="92"/>
      <c r="AK19" s="10"/>
      <c r="AL19" s="10"/>
      <c r="AM19" s="12"/>
    </row>
    <row r="20" spans="1:39" x14ac:dyDescent="0.3">
      <c r="A20" s="133"/>
      <c r="B20" s="133"/>
      <c r="C20" s="133"/>
      <c r="D20" s="133"/>
      <c r="E20" s="133" t="s">
        <v>871</v>
      </c>
      <c r="F20" s="133"/>
      <c r="G20" s="93"/>
      <c r="H20" s="13"/>
      <c r="I20" s="13"/>
      <c r="J20" s="13"/>
      <c r="K20" s="13"/>
      <c r="L20" s="14"/>
      <c r="M20" s="14"/>
      <c r="N20" s="13"/>
      <c r="O20" s="13"/>
      <c r="P20" s="13"/>
      <c r="Q20" s="13"/>
      <c r="R20" s="13"/>
      <c r="S20" s="14"/>
      <c r="T20" s="14"/>
      <c r="U20" s="13"/>
      <c r="V20" s="13"/>
      <c r="W20" s="13"/>
      <c r="X20" s="13"/>
      <c r="Y20" s="13"/>
      <c r="Z20" s="14"/>
      <c r="AA20" s="14"/>
      <c r="AB20" s="13"/>
      <c r="AC20" s="13"/>
      <c r="AD20" s="13"/>
      <c r="AE20" s="13"/>
      <c r="AF20" s="13"/>
      <c r="AG20" s="14"/>
      <c r="AH20" s="14"/>
      <c r="AI20" s="63"/>
      <c r="AJ20" s="93"/>
      <c r="AK20" s="13"/>
      <c r="AL20" s="13"/>
      <c r="AM20" s="15"/>
    </row>
    <row r="21" spans="1:39" x14ac:dyDescent="0.3">
      <c r="A21" s="133" t="s">
        <v>876</v>
      </c>
      <c r="B21" s="133"/>
      <c r="C21" s="133"/>
      <c r="D21" s="133"/>
      <c r="E21" s="133" t="s">
        <v>870</v>
      </c>
      <c r="F21" s="133"/>
      <c r="G21" s="92"/>
      <c r="H21" s="10"/>
      <c r="I21" s="10"/>
      <c r="J21" s="10"/>
      <c r="K21" s="10"/>
      <c r="L21" s="11"/>
      <c r="M21" s="11"/>
      <c r="N21" s="10"/>
      <c r="O21" s="10"/>
      <c r="P21" s="10"/>
      <c r="Q21" s="95"/>
      <c r="R21" s="95"/>
      <c r="S21" s="95"/>
      <c r="T21" s="95"/>
      <c r="U21" s="95"/>
      <c r="V21" s="10"/>
      <c r="W21" s="10"/>
      <c r="X21" s="10"/>
      <c r="Y21" s="10"/>
      <c r="Z21" s="11"/>
      <c r="AA21" s="11"/>
      <c r="AB21" s="10"/>
      <c r="AC21" s="10"/>
      <c r="AD21" s="10"/>
      <c r="AE21" s="10"/>
      <c r="AF21" s="10"/>
      <c r="AG21" s="11"/>
      <c r="AH21" s="11"/>
      <c r="AI21" s="62"/>
      <c r="AJ21" s="92"/>
      <c r="AK21" s="10"/>
      <c r="AL21" s="10"/>
      <c r="AM21" s="12"/>
    </row>
    <row r="22" spans="1:39" x14ac:dyDescent="0.3">
      <c r="A22" s="133"/>
      <c r="B22" s="133"/>
      <c r="C22" s="133"/>
      <c r="D22" s="133"/>
      <c r="E22" s="133" t="s">
        <v>871</v>
      </c>
      <c r="F22" s="133"/>
      <c r="G22" s="93"/>
      <c r="H22" s="13"/>
      <c r="I22" s="13"/>
      <c r="J22" s="13"/>
      <c r="K22" s="13"/>
      <c r="L22" s="14"/>
      <c r="M22" s="14"/>
      <c r="N22" s="13"/>
      <c r="O22" s="13"/>
      <c r="P22" s="13"/>
      <c r="Q22" s="13"/>
      <c r="R22" s="13"/>
      <c r="S22" s="14"/>
      <c r="T22" s="14"/>
      <c r="U22" s="13"/>
      <c r="V22" s="13"/>
      <c r="W22" s="13"/>
      <c r="X22" s="13"/>
      <c r="Y22" s="13"/>
      <c r="Z22" s="14"/>
      <c r="AA22" s="14"/>
      <c r="AB22" s="13"/>
      <c r="AC22" s="13"/>
      <c r="AD22" s="13"/>
      <c r="AE22" s="13"/>
      <c r="AF22" s="13"/>
      <c r="AG22" s="14"/>
      <c r="AH22" s="14"/>
      <c r="AI22" s="63"/>
      <c r="AJ22" s="93"/>
      <c r="AK22" s="13"/>
      <c r="AL22" s="13"/>
      <c r="AM22" s="15"/>
    </row>
    <row r="23" spans="1:39" x14ac:dyDescent="0.3">
      <c r="A23" s="133" t="s">
        <v>877</v>
      </c>
      <c r="B23" s="133"/>
      <c r="C23" s="133"/>
      <c r="D23" s="133"/>
      <c r="E23" s="133" t="s">
        <v>870</v>
      </c>
      <c r="F23" s="133"/>
      <c r="G23" s="92"/>
      <c r="H23" s="10"/>
      <c r="I23" s="10"/>
      <c r="J23" s="10"/>
      <c r="K23" s="10"/>
      <c r="L23" s="11"/>
      <c r="M23" s="11"/>
      <c r="N23" s="10"/>
      <c r="O23" s="95"/>
      <c r="P23" s="95"/>
      <c r="Q23" s="95"/>
      <c r="R23" s="10"/>
      <c r="S23" s="11"/>
      <c r="T23" s="11"/>
      <c r="U23" s="10"/>
      <c r="V23" s="10"/>
      <c r="W23" s="10"/>
      <c r="X23" s="10"/>
      <c r="Y23" s="10"/>
      <c r="Z23" s="11"/>
      <c r="AA23" s="11"/>
      <c r="AB23" s="10"/>
      <c r="AC23" s="10"/>
      <c r="AD23" s="10"/>
      <c r="AE23" s="10"/>
      <c r="AF23" s="10"/>
      <c r="AG23" s="11"/>
      <c r="AH23" s="11"/>
      <c r="AI23" s="62"/>
      <c r="AJ23" s="92"/>
      <c r="AK23" s="10"/>
      <c r="AL23" s="10"/>
      <c r="AM23" s="12"/>
    </row>
    <row r="24" spans="1:39" x14ac:dyDescent="0.3">
      <c r="A24" s="133"/>
      <c r="B24" s="133"/>
      <c r="C24" s="133"/>
      <c r="D24" s="133"/>
      <c r="E24" s="133" t="s">
        <v>871</v>
      </c>
      <c r="F24" s="133"/>
      <c r="G24" s="93"/>
      <c r="H24" s="13"/>
      <c r="I24" s="13"/>
      <c r="J24" s="13"/>
      <c r="K24" s="13"/>
      <c r="L24" s="14"/>
      <c r="M24" s="14"/>
      <c r="N24" s="13"/>
      <c r="O24" s="13"/>
      <c r="P24" s="13"/>
      <c r="Q24" s="13"/>
      <c r="R24" s="13"/>
      <c r="S24" s="14"/>
      <c r="T24" s="14"/>
      <c r="U24" s="13"/>
      <c r="V24" s="13"/>
      <c r="W24" s="13"/>
      <c r="X24" s="13"/>
      <c r="Y24" s="13"/>
      <c r="Z24" s="14"/>
      <c r="AA24" s="14"/>
      <c r="AB24" s="13"/>
      <c r="AC24" s="13"/>
      <c r="AD24" s="13"/>
      <c r="AE24" s="13"/>
      <c r="AF24" s="13"/>
      <c r="AG24" s="14"/>
      <c r="AH24" s="14"/>
      <c r="AI24" s="63"/>
      <c r="AJ24" s="93"/>
      <c r="AK24" s="13"/>
      <c r="AL24" s="13"/>
      <c r="AM24" s="15"/>
    </row>
    <row r="25" spans="1:39" x14ac:dyDescent="0.3">
      <c r="A25" s="133" t="s">
        <v>878</v>
      </c>
      <c r="B25" s="133"/>
      <c r="C25" s="133"/>
      <c r="D25" s="133"/>
      <c r="E25" s="133" t="s">
        <v>870</v>
      </c>
      <c r="F25" s="133"/>
      <c r="G25" s="92"/>
      <c r="H25" s="10"/>
      <c r="I25" s="10"/>
      <c r="J25" s="10"/>
      <c r="K25" s="10"/>
      <c r="L25" s="11"/>
      <c r="M25" s="11"/>
      <c r="N25" s="10"/>
      <c r="O25" s="10"/>
      <c r="P25" s="10"/>
      <c r="Q25" s="10"/>
      <c r="R25" s="10"/>
      <c r="S25" s="11"/>
      <c r="T25" s="11"/>
      <c r="U25" s="10"/>
      <c r="V25" s="95"/>
      <c r="W25" s="10"/>
      <c r="X25" s="10"/>
      <c r="Y25" s="10"/>
      <c r="Z25" s="11"/>
      <c r="AA25" s="11"/>
      <c r="AB25" s="10"/>
      <c r="AC25" s="10"/>
      <c r="AD25" s="10"/>
      <c r="AE25" s="10"/>
      <c r="AF25" s="10"/>
      <c r="AG25" s="11"/>
      <c r="AH25" s="11"/>
      <c r="AI25" s="62"/>
      <c r="AJ25" s="92"/>
      <c r="AK25" s="10"/>
      <c r="AL25" s="10"/>
      <c r="AM25" s="12"/>
    </row>
    <row r="26" spans="1:39" x14ac:dyDescent="0.3">
      <c r="A26" s="133"/>
      <c r="B26" s="133"/>
      <c r="C26" s="133"/>
      <c r="D26" s="133"/>
      <c r="E26" s="133" t="s">
        <v>871</v>
      </c>
      <c r="F26" s="133"/>
      <c r="G26" s="93"/>
      <c r="H26" s="13"/>
      <c r="I26" s="13"/>
      <c r="J26" s="13"/>
      <c r="K26" s="13"/>
      <c r="L26" s="14"/>
      <c r="M26" s="14"/>
      <c r="N26" s="13"/>
      <c r="O26" s="13"/>
      <c r="P26" s="13"/>
      <c r="Q26" s="13"/>
      <c r="R26" s="13"/>
      <c r="S26" s="14"/>
      <c r="T26" s="14"/>
      <c r="U26" s="13"/>
      <c r="V26" s="13"/>
      <c r="W26" s="13"/>
      <c r="X26" s="13"/>
      <c r="Y26" s="13"/>
      <c r="Z26" s="14"/>
      <c r="AA26" s="14"/>
      <c r="AB26" s="13"/>
      <c r="AC26" s="13"/>
      <c r="AD26" s="13"/>
      <c r="AE26" s="13"/>
      <c r="AF26" s="13"/>
      <c r="AG26" s="14"/>
      <c r="AH26" s="14"/>
      <c r="AI26" s="63"/>
      <c r="AJ26" s="93"/>
      <c r="AK26" s="13"/>
      <c r="AL26" s="13"/>
      <c r="AM26" s="15"/>
    </row>
    <row r="27" spans="1:39" x14ac:dyDescent="0.3">
      <c r="A27" s="133" t="s">
        <v>879</v>
      </c>
      <c r="B27" s="133"/>
      <c r="C27" s="133"/>
      <c r="D27" s="133"/>
      <c r="E27" s="133" t="s">
        <v>870</v>
      </c>
      <c r="F27" s="133"/>
      <c r="G27" s="92"/>
      <c r="H27" s="10"/>
      <c r="I27" s="10"/>
      <c r="J27" s="10"/>
      <c r="K27" s="10"/>
      <c r="L27" s="11"/>
      <c r="M27" s="11"/>
      <c r="N27" s="10"/>
      <c r="O27" s="10"/>
      <c r="P27" s="10"/>
      <c r="Q27" s="10"/>
      <c r="R27" s="10"/>
      <c r="S27" s="11"/>
      <c r="T27" s="11"/>
      <c r="U27" s="10"/>
      <c r="V27" s="95"/>
      <c r="W27" s="95"/>
      <c r="X27" s="10"/>
      <c r="Y27" s="10"/>
      <c r="Z27" s="11"/>
      <c r="AA27" s="11"/>
      <c r="AB27" s="10"/>
      <c r="AC27" s="10"/>
      <c r="AD27" s="10"/>
      <c r="AE27" s="10"/>
      <c r="AF27" s="10"/>
      <c r="AG27" s="11"/>
      <c r="AH27" s="11"/>
      <c r="AI27" s="62"/>
      <c r="AJ27" s="92"/>
      <c r="AK27" s="10"/>
      <c r="AL27" s="10"/>
      <c r="AM27" s="12"/>
    </row>
    <row r="28" spans="1:39" x14ac:dyDescent="0.3">
      <c r="A28" s="133"/>
      <c r="B28" s="133"/>
      <c r="C28" s="133"/>
      <c r="D28" s="133"/>
      <c r="E28" s="133" t="s">
        <v>871</v>
      </c>
      <c r="F28" s="133"/>
      <c r="G28" s="93"/>
      <c r="H28" s="13"/>
      <c r="I28" s="13"/>
      <c r="J28" s="13"/>
      <c r="K28" s="13"/>
      <c r="L28" s="14"/>
      <c r="M28" s="14"/>
      <c r="N28" s="13"/>
      <c r="O28" s="13"/>
      <c r="P28" s="13"/>
      <c r="Q28" s="13"/>
      <c r="R28" s="13"/>
      <c r="S28" s="14"/>
      <c r="T28" s="14"/>
      <c r="U28" s="13"/>
      <c r="V28" s="13"/>
      <c r="W28" s="13"/>
      <c r="X28" s="13"/>
      <c r="Y28" s="13"/>
      <c r="Z28" s="14"/>
      <c r="AA28" s="14"/>
      <c r="AB28" s="13"/>
      <c r="AC28" s="13"/>
      <c r="AD28" s="13"/>
      <c r="AE28" s="13"/>
      <c r="AF28" s="13"/>
      <c r="AG28" s="14"/>
      <c r="AH28" s="14"/>
      <c r="AI28" s="63"/>
      <c r="AJ28" s="93"/>
      <c r="AK28" s="13"/>
      <c r="AL28" s="13"/>
      <c r="AM28" s="15"/>
    </row>
    <row r="29" spans="1:39" x14ac:dyDescent="0.3">
      <c r="A29" s="133" t="s">
        <v>880</v>
      </c>
      <c r="B29" s="133"/>
      <c r="C29" s="133"/>
      <c r="D29" s="133"/>
      <c r="E29" s="133" t="s">
        <v>870</v>
      </c>
      <c r="F29" s="133"/>
      <c r="G29" s="92"/>
      <c r="H29" s="10"/>
      <c r="I29" s="10"/>
      <c r="J29" s="10"/>
      <c r="K29" s="10"/>
      <c r="L29" s="11"/>
      <c r="M29" s="11"/>
      <c r="N29" s="10"/>
      <c r="O29" s="10"/>
      <c r="P29" s="10"/>
      <c r="Q29" s="10"/>
      <c r="R29" s="10"/>
      <c r="S29" s="11"/>
      <c r="T29" s="11"/>
      <c r="U29" s="10"/>
      <c r="V29" s="10"/>
      <c r="W29" s="10"/>
      <c r="X29" s="95"/>
      <c r="Y29" s="95"/>
      <c r="Z29" s="11"/>
      <c r="AA29" s="11"/>
      <c r="AB29" s="10"/>
      <c r="AC29" s="10"/>
      <c r="AD29" s="10"/>
      <c r="AE29" s="10"/>
      <c r="AF29" s="10"/>
      <c r="AG29" s="11"/>
      <c r="AH29" s="11"/>
      <c r="AI29" s="62"/>
      <c r="AJ29" s="92"/>
      <c r="AK29" s="10"/>
      <c r="AL29" s="10"/>
      <c r="AM29" s="12"/>
    </row>
    <row r="30" spans="1:39" x14ac:dyDescent="0.3">
      <c r="A30" s="133"/>
      <c r="B30" s="133"/>
      <c r="C30" s="133"/>
      <c r="D30" s="133"/>
      <c r="E30" s="133" t="s">
        <v>871</v>
      </c>
      <c r="F30" s="133"/>
      <c r="G30" s="93"/>
      <c r="H30" s="13"/>
      <c r="I30" s="13"/>
      <c r="J30" s="13"/>
      <c r="K30" s="13"/>
      <c r="L30" s="14"/>
      <c r="M30" s="14"/>
      <c r="N30" s="13"/>
      <c r="O30" s="13"/>
      <c r="P30" s="13"/>
      <c r="Q30" s="13"/>
      <c r="R30" s="13"/>
      <c r="S30" s="14"/>
      <c r="T30" s="14"/>
      <c r="U30" s="13"/>
      <c r="V30" s="13"/>
      <c r="W30" s="13"/>
      <c r="X30" s="13"/>
      <c r="Y30" s="13"/>
      <c r="Z30" s="14"/>
      <c r="AA30" s="14"/>
      <c r="AB30" s="13"/>
      <c r="AC30" s="13"/>
      <c r="AD30" s="13"/>
      <c r="AE30" s="13"/>
      <c r="AF30" s="13"/>
      <c r="AG30" s="14"/>
      <c r="AH30" s="14"/>
      <c r="AI30" s="63"/>
      <c r="AJ30" s="93"/>
      <c r="AK30" s="13"/>
      <c r="AL30" s="13"/>
      <c r="AM30" s="15"/>
    </row>
    <row r="31" spans="1:39" x14ac:dyDescent="0.3">
      <c r="A31" s="133"/>
      <c r="B31" s="133"/>
      <c r="C31" s="133"/>
      <c r="D31" s="133"/>
      <c r="E31" s="133" t="s">
        <v>870</v>
      </c>
      <c r="F31" s="133"/>
      <c r="G31" s="92"/>
      <c r="H31" s="10"/>
      <c r="I31" s="10"/>
      <c r="J31" s="10"/>
      <c r="K31" s="10"/>
      <c r="L31" s="11"/>
      <c r="M31" s="11"/>
      <c r="N31" s="10"/>
      <c r="O31" s="10"/>
      <c r="P31" s="10"/>
      <c r="Q31" s="10"/>
      <c r="R31" s="10"/>
      <c r="S31" s="11"/>
      <c r="T31" s="11"/>
      <c r="U31" s="10"/>
      <c r="V31" s="10"/>
      <c r="W31" s="10"/>
      <c r="X31" s="10"/>
      <c r="Y31" s="10"/>
      <c r="Z31" s="11"/>
      <c r="AA31" s="11"/>
      <c r="AB31" s="10"/>
      <c r="AC31" s="10"/>
      <c r="AD31" s="10"/>
      <c r="AE31" s="10"/>
      <c r="AF31" s="10"/>
      <c r="AG31" s="11"/>
      <c r="AH31" s="11"/>
      <c r="AI31" s="62"/>
      <c r="AJ31" s="92"/>
      <c r="AK31" s="10"/>
      <c r="AL31" s="10"/>
      <c r="AM31" s="12"/>
    </row>
    <row r="32" spans="1:39" x14ac:dyDescent="0.3">
      <c r="A32" s="133"/>
      <c r="B32" s="133"/>
      <c r="C32" s="133"/>
      <c r="D32" s="133"/>
      <c r="E32" s="133" t="s">
        <v>871</v>
      </c>
      <c r="F32" s="133"/>
      <c r="G32" s="93"/>
      <c r="H32" s="13"/>
      <c r="I32" s="13"/>
      <c r="J32" s="13"/>
      <c r="K32" s="13"/>
      <c r="L32" s="14"/>
      <c r="M32" s="14"/>
      <c r="N32" s="13"/>
      <c r="O32" s="13"/>
      <c r="P32" s="13"/>
      <c r="Q32" s="13"/>
      <c r="R32" s="13"/>
      <c r="S32" s="14"/>
      <c r="T32" s="14"/>
      <c r="U32" s="13"/>
      <c r="V32" s="13"/>
      <c r="W32" s="13"/>
      <c r="X32" s="13"/>
      <c r="Y32" s="13"/>
      <c r="Z32" s="14"/>
      <c r="AA32" s="14"/>
      <c r="AB32" s="13"/>
      <c r="AC32" s="13"/>
      <c r="AD32" s="13"/>
      <c r="AE32" s="13"/>
      <c r="AF32" s="13"/>
      <c r="AG32" s="14"/>
      <c r="AH32" s="14"/>
      <c r="AI32" s="63"/>
      <c r="AJ32" s="93"/>
      <c r="AK32" s="13"/>
      <c r="AL32" s="13"/>
      <c r="AM32" s="15"/>
    </row>
  </sheetData>
  <mergeCells count="42">
    <mergeCell ref="AJ5:AM5"/>
    <mergeCell ref="A29:D30"/>
    <mergeCell ref="E29:F29"/>
    <mergeCell ref="E30:F30"/>
    <mergeCell ref="A31:D32"/>
    <mergeCell ref="E31:F31"/>
    <mergeCell ref="E32:F32"/>
    <mergeCell ref="A25:D26"/>
    <mergeCell ref="E25:F25"/>
    <mergeCell ref="E26:F26"/>
    <mergeCell ref="A27:D28"/>
    <mergeCell ref="E27:F27"/>
    <mergeCell ref="E28:F28"/>
    <mergeCell ref="A21:D22"/>
    <mergeCell ref="E21:F21"/>
    <mergeCell ref="E22:F22"/>
    <mergeCell ref="A23:D24"/>
    <mergeCell ref="E23:F23"/>
    <mergeCell ref="E24:F24"/>
    <mergeCell ref="A17:D18"/>
    <mergeCell ref="E17:F17"/>
    <mergeCell ref="E18:F18"/>
    <mergeCell ref="A19:D20"/>
    <mergeCell ref="E19:F19"/>
    <mergeCell ref="E20:F20"/>
    <mergeCell ref="A13:D14"/>
    <mergeCell ref="E13:F13"/>
    <mergeCell ref="E14:F14"/>
    <mergeCell ref="A15:D16"/>
    <mergeCell ref="E15:F15"/>
    <mergeCell ref="E16:F16"/>
    <mergeCell ref="A9:D10"/>
    <mergeCell ref="E9:F9"/>
    <mergeCell ref="E10:F10"/>
    <mergeCell ref="A11:D12"/>
    <mergeCell ref="E11:F11"/>
    <mergeCell ref="E12:F12"/>
    <mergeCell ref="A5:F6"/>
    <mergeCell ref="A7:D8"/>
    <mergeCell ref="E7:F7"/>
    <mergeCell ref="E8:F8"/>
    <mergeCell ref="G5:AI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303"/>
  <sheetViews>
    <sheetView zoomScale="70" zoomScaleNormal="70" workbookViewId="0">
      <pane ySplit="5" topLeftCell="A15" activePane="bottomLeft" state="frozen"/>
      <selection activeCell="I15" sqref="I15:J29"/>
      <selection pane="bottomLeft" activeCell="Q22" sqref="Q22:R22"/>
    </sheetView>
  </sheetViews>
  <sheetFormatPr defaultColWidth="9" defaultRowHeight="16.5" x14ac:dyDescent="0.3"/>
  <cols>
    <col min="1" max="1" width="5.625" style="2" customWidth="1"/>
    <col min="2" max="2" width="17.625" style="2" customWidth="1"/>
    <col min="3" max="3" width="12.625" style="2" customWidth="1"/>
    <col min="4" max="4" width="17.625" style="2" customWidth="1"/>
    <col min="5" max="6" width="10.625" style="2" customWidth="1"/>
    <col min="7" max="7" width="17.625" style="2" customWidth="1"/>
    <col min="8" max="8" width="12.625" style="2" customWidth="1"/>
    <col min="9" max="9" width="17.625" style="2" customWidth="1"/>
    <col min="10" max="13" width="11.625" style="2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18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8" ht="60" customHeight="1" x14ac:dyDescent="0.3">
      <c r="A2" s="152" t="s">
        <v>1506</v>
      </c>
      <c r="B2" s="152"/>
      <c r="C2" s="152"/>
      <c r="D2" s="152"/>
      <c r="E2" s="153" t="s">
        <v>26</v>
      </c>
      <c r="F2" s="154"/>
      <c r="G2" s="155"/>
      <c r="H2" s="156" t="s">
        <v>1507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8" ht="4.5" customHeight="1" x14ac:dyDescent="0.3">
      <c r="O3" s="4"/>
    </row>
    <row r="4" spans="1:18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8" s="3" customFormat="1" ht="33" customHeight="1" x14ac:dyDescent="0.3">
      <c r="A5" s="166"/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16</v>
      </c>
      <c r="G5" s="17" t="s">
        <v>15</v>
      </c>
      <c r="H5" s="17" t="s">
        <v>14</v>
      </c>
      <c r="I5" s="17" t="s">
        <v>13</v>
      </c>
      <c r="J5" s="17" t="s">
        <v>17</v>
      </c>
      <c r="K5" s="17" t="s">
        <v>18</v>
      </c>
      <c r="L5" s="17" t="s">
        <v>19</v>
      </c>
      <c r="M5" s="17" t="s">
        <v>20</v>
      </c>
      <c r="N5" s="18" t="s">
        <v>21</v>
      </c>
      <c r="O5" s="20" t="s">
        <v>24</v>
      </c>
      <c r="P5" s="19" t="s">
        <v>25</v>
      </c>
    </row>
    <row r="6" spans="1:18" ht="35.1" customHeight="1" x14ac:dyDescent="0.3">
      <c r="A6" s="22">
        <v>1</v>
      </c>
      <c r="B6" s="144" t="s">
        <v>31</v>
      </c>
      <c r="C6" s="22" t="s">
        <v>30</v>
      </c>
      <c r="D6" s="144" t="s">
        <v>29</v>
      </c>
      <c r="E6" s="22">
        <v>2</v>
      </c>
      <c r="F6" s="22">
        <v>2</v>
      </c>
      <c r="G6" s="144" t="s">
        <v>27</v>
      </c>
      <c r="H6" s="22" t="s">
        <v>32</v>
      </c>
      <c r="I6" s="144" t="s">
        <v>33</v>
      </c>
      <c r="J6" s="144" t="s">
        <v>34</v>
      </c>
      <c r="K6" s="22" t="s">
        <v>35</v>
      </c>
      <c r="L6" s="142">
        <v>350</v>
      </c>
      <c r="M6" s="144" t="s">
        <v>58</v>
      </c>
      <c r="N6" s="143">
        <v>220</v>
      </c>
      <c r="O6" s="151"/>
      <c r="P6" s="161" t="s">
        <v>27</v>
      </c>
    </row>
    <row r="7" spans="1:18" ht="35.1" customHeight="1" x14ac:dyDescent="0.3">
      <c r="A7" s="22">
        <v>2</v>
      </c>
      <c r="B7" s="144"/>
      <c r="C7" s="22" t="s">
        <v>30</v>
      </c>
      <c r="D7" s="144"/>
      <c r="E7" s="22">
        <v>3</v>
      </c>
      <c r="F7" s="22">
        <v>3</v>
      </c>
      <c r="G7" s="144"/>
      <c r="H7" s="22" t="s">
        <v>32</v>
      </c>
      <c r="I7" s="144"/>
      <c r="J7" s="144"/>
      <c r="K7" s="22" t="s">
        <v>36</v>
      </c>
      <c r="L7" s="142"/>
      <c r="M7" s="144"/>
      <c r="N7" s="143"/>
      <c r="O7" s="151"/>
      <c r="P7" s="161"/>
    </row>
    <row r="8" spans="1:18" ht="35.1" customHeight="1" x14ac:dyDescent="0.3">
      <c r="A8" s="89">
        <v>3</v>
      </c>
      <c r="B8" s="144" t="s">
        <v>31</v>
      </c>
      <c r="C8" s="22" t="s">
        <v>1</v>
      </c>
      <c r="D8" s="144" t="s">
        <v>37</v>
      </c>
      <c r="E8" s="22">
        <v>2</v>
      </c>
      <c r="F8" s="22">
        <v>2</v>
      </c>
      <c r="G8" s="140" t="s">
        <v>28</v>
      </c>
      <c r="H8" s="22" t="s">
        <v>32</v>
      </c>
      <c r="I8" s="144" t="s">
        <v>33</v>
      </c>
      <c r="J8" s="144" t="s">
        <v>34</v>
      </c>
      <c r="K8" s="22" t="s">
        <v>35</v>
      </c>
      <c r="L8" s="142">
        <v>350</v>
      </c>
      <c r="M8" s="144" t="s">
        <v>58</v>
      </c>
      <c r="N8" s="143">
        <v>220</v>
      </c>
      <c r="O8" s="151"/>
      <c r="P8" s="139" t="s">
        <v>28</v>
      </c>
    </row>
    <row r="9" spans="1:18" ht="35.1" customHeight="1" x14ac:dyDescent="0.3">
      <c r="A9" s="89">
        <v>4</v>
      </c>
      <c r="B9" s="144"/>
      <c r="C9" s="22" t="s">
        <v>1</v>
      </c>
      <c r="D9" s="144"/>
      <c r="E9" s="22">
        <v>3</v>
      </c>
      <c r="F9" s="22">
        <v>3</v>
      </c>
      <c r="G9" s="140"/>
      <c r="H9" s="22" t="s">
        <v>32</v>
      </c>
      <c r="I9" s="144"/>
      <c r="J9" s="144"/>
      <c r="K9" s="22" t="s">
        <v>36</v>
      </c>
      <c r="L9" s="142"/>
      <c r="M9" s="144"/>
      <c r="N9" s="143"/>
      <c r="O9" s="151"/>
      <c r="P9" s="139"/>
    </row>
    <row r="10" spans="1:18" ht="35.1" customHeight="1" x14ac:dyDescent="0.3">
      <c r="A10" s="89">
        <v>5</v>
      </c>
      <c r="B10" s="144" t="s">
        <v>74</v>
      </c>
      <c r="C10" s="22" t="s">
        <v>1</v>
      </c>
      <c r="D10" s="140" t="s">
        <v>59</v>
      </c>
      <c r="E10" s="21" t="s">
        <v>50</v>
      </c>
      <c r="F10" s="21" t="s">
        <v>50</v>
      </c>
      <c r="G10" s="140" t="s">
        <v>38</v>
      </c>
      <c r="H10" s="22" t="s">
        <v>32</v>
      </c>
      <c r="I10" s="144" t="s">
        <v>33</v>
      </c>
      <c r="J10" s="144" t="s">
        <v>54</v>
      </c>
      <c r="K10" s="21" t="s">
        <v>56</v>
      </c>
      <c r="L10" s="142">
        <v>1650</v>
      </c>
      <c r="M10" s="140" t="s">
        <v>58</v>
      </c>
      <c r="N10" s="143">
        <v>220</v>
      </c>
      <c r="O10" s="140"/>
      <c r="P10" s="139" t="s">
        <v>38</v>
      </c>
    </row>
    <row r="11" spans="1:18" s="2" customFormat="1" ht="35.1" customHeight="1" x14ac:dyDescent="0.3">
      <c r="A11" s="89">
        <v>6</v>
      </c>
      <c r="B11" s="144"/>
      <c r="C11" s="22" t="s">
        <v>1</v>
      </c>
      <c r="D11" s="140"/>
      <c r="E11" s="21" t="s">
        <v>51</v>
      </c>
      <c r="F11" s="21" t="s">
        <v>51</v>
      </c>
      <c r="G11" s="140"/>
      <c r="H11" s="22" t="s">
        <v>32</v>
      </c>
      <c r="I11" s="144"/>
      <c r="J11" s="144"/>
      <c r="K11" s="22" t="s">
        <v>35</v>
      </c>
      <c r="L11" s="142"/>
      <c r="M11" s="140"/>
      <c r="N11" s="143"/>
      <c r="O11" s="140"/>
      <c r="P11" s="139"/>
      <c r="R11" s="55"/>
    </row>
    <row r="12" spans="1:18" s="2" customFormat="1" ht="35.1" customHeight="1" x14ac:dyDescent="0.3">
      <c r="A12" s="89">
        <v>7</v>
      </c>
      <c r="B12" s="144"/>
      <c r="C12" s="22" t="s">
        <v>1</v>
      </c>
      <c r="D12" s="140"/>
      <c r="E12" s="21" t="s">
        <v>52</v>
      </c>
      <c r="F12" s="21" t="s">
        <v>52</v>
      </c>
      <c r="G12" s="140"/>
      <c r="H12" s="22" t="s">
        <v>32</v>
      </c>
      <c r="I12" s="144"/>
      <c r="J12" s="144"/>
      <c r="K12" s="22" t="s">
        <v>36</v>
      </c>
      <c r="L12" s="142"/>
      <c r="M12" s="140"/>
      <c r="N12" s="143"/>
      <c r="O12" s="140"/>
      <c r="P12" s="139"/>
      <c r="R12" s="55"/>
    </row>
    <row r="13" spans="1:18" s="2" customFormat="1" ht="35.1" customHeight="1" x14ac:dyDescent="0.3">
      <c r="A13" s="89">
        <v>8</v>
      </c>
      <c r="B13" s="144" t="s">
        <v>74</v>
      </c>
      <c r="C13" s="22" t="s">
        <v>1</v>
      </c>
      <c r="D13" s="140" t="s">
        <v>60</v>
      </c>
      <c r="E13" s="21" t="s">
        <v>50</v>
      </c>
      <c r="F13" s="21" t="s">
        <v>50</v>
      </c>
      <c r="G13" s="140" t="s">
        <v>39</v>
      </c>
      <c r="H13" s="22" t="s">
        <v>2</v>
      </c>
      <c r="I13" s="144" t="s">
        <v>33</v>
      </c>
      <c r="J13" s="144" t="s">
        <v>54</v>
      </c>
      <c r="K13" s="21" t="s">
        <v>56</v>
      </c>
      <c r="L13" s="142">
        <v>1350</v>
      </c>
      <c r="M13" s="140" t="s">
        <v>58</v>
      </c>
      <c r="N13" s="143">
        <v>220</v>
      </c>
      <c r="O13" s="140"/>
      <c r="P13" s="139" t="s">
        <v>39</v>
      </c>
      <c r="R13" s="43"/>
    </row>
    <row r="14" spans="1:18" s="2" customFormat="1" ht="35.1" customHeight="1" x14ac:dyDescent="0.3">
      <c r="A14" s="89">
        <v>9</v>
      </c>
      <c r="B14" s="144"/>
      <c r="C14" s="22" t="s">
        <v>1</v>
      </c>
      <c r="D14" s="140"/>
      <c r="E14" s="21" t="s">
        <v>51</v>
      </c>
      <c r="F14" s="21" t="s">
        <v>51</v>
      </c>
      <c r="G14" s="140"/>
      <c r="H14" s="22" t="s">
        <v>2</v>
      </c>
      <c r="I14" s="144"/>
      <c r="J14" s="144"/>
      <c r="K14" s="22" t="s">
        <v>35</v>
      </c>
      <c r="L14" s="142"/>
      <c r="M14" s="140"/>
      <c r="N14" s="143"/>
      <c r="O14" s="140"/>
      <c r="P14" s="139"/>
    </row>
    <row r="15" spans="1:18" s="2" customFormat="1" ht="35.1" customHeight="1" x14ac:dyDescent="0.3">
      <c r="A15" s="89">
        <v>10</v>
      </c>
      <c r="B15" s="144"/>
      <c r="C15" s="22" t="s">
        <v>1</v>
      </c>
      <c r="D15" s="140"/>
      <c r="E15" s="21" t="s">
        <v>52</v>
      </c>
      <c r="F15" s="21" t="s">
        <v>52</v>
      </c>
      <c r="G15" s="140"/>
      <c r="H15" s="22" t="s">
        <v>2</v>
      </c>
      <c r="I15" s="144"/>
      <c r="J15" s="144"/>
      <c r="K15" s="22" t="s">
        <v>36</v>
      </c>
      <c r="L15" s="142"/>
      <c r="M15" s="140"/>
      <c r="N15" s="143"/>
      <c r="O15" s="140"/>
      <c r="P15" s="139"/>
    </row>
    <row r="16" spans="1:18" s="2" customFormat="1" ht="35.1" customHeight="1" x14ac:dyDescent="0.3">
      <c r="A16" s="89">
        <v>11</v>
      </c>
      <c r="B16" s="144" t="s">
        <v>74</v>
      </c>
      <c r="C16" s="22" t="s">
        <v>1</v>
      </c>
      <c r="D16" s="140" t="s">
        <v>53</v>
      </c>
      <c r="E16" s="21" t="s">
        <v>50</v>
      </c>
      <c r="F16" s="21" t="s">
        <v>50</v>
      </c>
      <c r="G16" s="140" t="s">
        <v>40</v>
      </c>
      <c r="H16" s="22" t="s">
        <v>2</v>
      </c>
      <c r="I16" s="144" t="s">
        <v>33</v>
      </c>
      <c r="J16" s="144" t="s">
        <v>54</v>
      </c>
      <c r="K16" s="21" t="s">
        <v>56</v>
      </c>
      <c r="L16" s="142">
        <v>1650</v>
      </c>
      <c r="M16" s="140" t="s">
        <v>58</v>
      </c>
      <c r="N16" s="143">
        <v>220</v>
      </c>
      <c r="O16" s="140"/>
      <c r="P16" s="139" t="s">
        <v>40</v>
      </c>
    </row>
    <row r="17" spans="1:18" s="2" customFormat="1" ht="35.1" customHeight="1" x14ac:dyDescent="0.3">
      <c r="A17" s="89">
        <v>12</v>
      </c>
      <c r="B17" s="144"/>
      <c r="C17" s="22" t="s">
        <v>1</v>
      </c>
      <c r="D17" s="140"/>
      <c r="E17" s="21" t="s">
        <v>51</v>
      </c>
      <c r="F17" s="21" t="s">
        <v>51</v>
      </c>
      <c r="G17" s="140"/>
      <c r="H17" s="22" t="s">
        <v>2</v>
      </c>
      <c r="I17" s="144"/>
      <c r="J17" s="144"/>
      <c r="K17" s="22" t="s">
        <v>35</v>
      </c>
      <c r="L17" s="142"/>
      <c r="M17" s="140"/>
      <c r="N17" s="143"/>
      <c r="O17" s="140"/>
      <c r="P17" s="139"/>
    </row>
    <row r="18" spans="1:18" s="2" customFormat="1" ht="35.1" customHeight="1" x14ac:dyDescent="0.3">
      <c r="A18" s="89">
        <v>13</v>
      </c>
      <c r="B18" s="144"/>
      <c r="C18" s="22" t="s">
        <v>1</v>
      </c>
      <c r="D18" s="140"/>
      <c r="E18" s="21" t="s">
        <v>52</v>
      </c>
      <c r="F18" s="21" t="s">
        <v>52</v>
      </c>
      <c r="G18" s="140"/>
      <c r="H18" s="22" t="s">
        <v>2</v>
      </c>
      <c r="I18" s="144"/>
      <c r="J18" s="144"/>
      <c r="K18" s="22" t="s">
        <v>36</v>
      </c>
      <c r="L18" s="142"/>
      <c r="M18" s="140"/>
      <c r="N18" s="143"/>
      <c r="O18" s="140"/>
      <c r="P18" s="139"/>
    </row>
    <row r="19" spans="1:18" s="2" customFormat="1" ht="35.1" customHeight="1" x14ac:dyDescent="0.3">
      <c r="A19" s="89">
        <v>14</v>
      </c>
      <c r="B19" s="144" t="s">
        <v>74</v>
      </c>
      <c r="C19" s="22" t="s">
        <v>1</v>
      </c>
      <c r="D19" s="140" t="s">
        <v>61</v>
      </c>
      <c r="E19" s="21" t="s">
        <v>50</v>
      </c>
      <c r="F19" s="21" t="s">
        <v>50</v>
      </c>
      <c r="G19" s="140" t="s">
        <v>41</v>
      </c>
      <c r="H19" s="22" t="s">
        <v>2</v>
      </c>
      <c r="I19" s="144" t="s">
        <v>33</v>
      </c>
      <c r="J19" s="144" t="s">
        <v>54</v>
      </c>
      <c r="K19" s="21" t="s">
        <v>56</v>
      </c>
      <c r="L19" s="142">
        <v>1350</v>
      </c>
      <c r="M19" s="140" t="s">
        <v>58</v>
      </c>
      <c r="N19" s="143">
        <v>220</v>
      </c>
      <c r="O19" s="140"/>
      <c r="P19" s="139" t="s">
        <v>41</v>
      </c>
    </row>
    <row r="20" spans="1:18" s="2" customFormat="1" ht="35.1" customHeight="1" x14ac:dyDescent="0.3">
      <c r="A20" s="89">
        <v>15</v>
      </c>
      <c r="B20" s="144"/>
      <c r="C20" s="22" t="s">
        <v>1</v>
      </c>
      <c r="D20" s="140"/>
      <c r="E20" s="21" t="s">
        <v>51</v>
      </c>
      <c r="F20" s="21" t="s">
        <v>51</v>
      </c>
      <c r="G20" s="140"/>
      <c r="H20" s="22" t="s">
        <v>2</v>
      </c>
      <c r="I20" s="144"/>
      <c r="J20" s="144"/>
      <c r="K20" s="22" t="s">
        <v>35</v>
      </c>
      <c r="L20" s="142"/>
      <c r="M20" s="140"/>
      <c r="N20" s="143"/>
      <c r="O20" s="140"/>
      <c r="P20" s="139"/>
    </row>
    <row r="21" spans="1:18" s="2" customFormat="1" ht="35.1" customHeight="1" x14ac:dyDescent="0.3">
      <c r="A21" s="89">
        <v>16</v>
      </c>
      <c r="B21" s="144"/>
      <c r="C21" s="22" t="s">
        <v>1</v>
      </c>
      <c r="D21" s="140"/>
      <c r="E21" s="21" t="s">
        <v>52</v>
      </c>
      <c r="F21" s="21" t="s">
        <v>52</v>
      </c>
      <c r="G21" s="140"/>
      <c r="H21" s="22" t="s">
        <v>2</v>
      </c>
      <c r="I21" s="144"/>
      <c r="J21" s="144"/>
      <c r="K21" s="22" t="s">
        <v>36</v>
      </c>
      <c r="L21" s="142"/>
      <c r="M21" s="140"/>
      <c r="N21" s="143"/>
      <c r="O21" s="140"/>
      <c r="P21" s="139"/>
    </row>
    <row r="22" spans="1:18" s="2" customFormat="1" ht="35.1" customHeight="1" x14ac:dyDescent="0.3">
      <c r="A22" s="89">
        <v>17</v>
      </c>
      <c r="B22" s="144" t="s">
        <v>74</v>
      </c>
      <c r="C22" s="22" t="s">
        <v>1</v>
      </c>
      <c r="D22" s="140" t="s">
        <v>62</v>
      </c>
      <c r="E22" s="21" t="s">
        <v>50</v>
      </c>
      <c r="F22" s="21" t="s">
        <v>50</v>
      </c>
      <c r="G22" s="140" t="s">
        <v>1508</v>
      </c>
      <c r="H22" s="22" t="s">
        <v>2</v>
      </c>
      <c r="I22" s="144" t="s">
        <v>33</v>
      </c>
      <c r="J22" s="144" t="s">
        <v>54</v>
      </c>
      <c r="K22" s="21" t="s">
        <v>56</v>
      </c>
      <c r="L22" s="141">
        <v>2000</v>
      </c>
      <c r="M22" s="140" t="s">
        <v>58</v>
      </c>
      <c r="N22" s="143">
        <v>220</v>
      </c>
      <c r="O22" s="140"/>
      <c r="P22" s="139" t="s">
        <v>1509</v>
      </c>
      <c r="Q22" s="118" t="s">
        <v>1662</v>
      </c>
      <c r="R22" s="119"/>
    </row>
    <row r="23" spans="1:18" s="2" customFormat="1" ht="35.1" customHeight="1" x14ac:dyDescent="0.3">
      <c r="A23" s="89">
        <v>18</v>
      </c>
      <c r="B23" s="144"/>
      <c r="C23" s="22" t="s">
        <v>1</v>
      </c>
      <c r="D23" s="140"/>
      <c r="E23" s="21" t="s">
        <v>51</v>
      </c>
      <c r="F23" s="21" t="s">
        <v>51</v>
      </c>
      <c r="G23" s="140"/>
      <c r="H23" s="22" t="s">
        <v>2</v>
      </c>
      <c r="I23" s="144"/>
      <c r="J23" s="144"/>
      <c r="K23" s="22" t="s">
        <v>35</v>
      </c>
      <c r="L23" s="141"/>
      <c r="M23" s="140"/>
      <c r="N23" s="143"/>
      <c r="O23" s="140"/>
      <c r="P23" s="139"/>
    </row>
    <row r="24" spans="1:18" s="2" customFormat="1" ht="35.1" customHeight="1" x14ac:dyDescent="0.3">
      <c r="A24" s="89">
        <v>19</v>
      </c>
      <c r="B24" s="144"/>
      <c r="C24" s="22" t="s">
        <v>1</v>
      </c>
      <c r="D24" s="140"/>
      <c r="E24" s="21" t="s">
        <v>52</v>
      </c>
      <c r="F24" s="21" t="s">
        <v>52</v>
      </c>
      <c r="G24" s="140"/>
      <c r="H24" s="22" t="s">
        <v>2</v>
      </c>
      <c r="I24" s="144"/>
      <c r="J24" s="144"/>
      <c r="K24" s="22" t="s">
        <v>36</v>
      </c>
      <c r="L24" s="141"/>
      <c r="M24" s="140"/>
      <c r="N24" s="143"/>
      <c r="O24" s="140"/>
      <c r="P24" s="139"/>
    </row>
    <row r="25" spans="1:18" s="2" customFormat="1" ht="35.1" customHeight="1" x14ac:dyDescent="0.3">
      <c r="A25" s="89">
        <v>20</v>
      </c>
      <c r="B25" s="144" t="s">
        <v>74</v>
      </c>
      <c r="C25" s="22" t="s">
        <v>1</v>
      </c>
      <c r="D25" s="140" t="s">
        <v>63</v>
      </c>
      <c r="E25" s="21" t="s">
        <v>50</v>
      </c>
      <c r="F25" s="21" t="s">
        <v>50</v>
      </c>
      <c r="G25" s="140" t="s">
        <v>1510</v>
      </c>
      <c r="H25" s="22" t="s">
        <v>2</v>
      </c>
      <c r="I25" s="144" t="s">
        <v>33</v>
      </c>
      <c r="J25" s="144" t="s">
        <v>54</v>
      </c>
      <c r="K25" s="21" t="s">
        <v>56</v>
      </c>
      <c r="L25" s="141">
        <v>2000</v>
      </c>
      <c r="M25" s="140" t="s">
        <v>58</v>
      </c>
      <c r="N25" s="143">
        <v>220</v>
      </c>
      <c r="O25" s="140"/>
      <c r="P25" s="139" t="s">
        <v>1511</v>
      </c>
    </row>
    <row r="26" spans="1:18" s="2" customFormat="1" ht="35.1" customHeight="1" x14ac:dyDescent="0.3">
      <c r="A26" s="89">
        <v>21</v>
      </c>
      <c r="B26" s="144"/>
      <c r="C26" s="22" t="s">
        <v>1</v>
      </c>
      <c r="D26" s="140"/>
      <c r="E26" s="21" t="s">
        <v>51</v>
      </c>
      <c r="F26" s="21" t="s">
        <v>51</v>
      </c>
      <c r="G26" s="140"/>
      <c r="H26" s="22" t="s">
        <v>2</v>
      </c>
      <c r="I26" s="144"/>
      <c r="J26" s="144"/>
      <c r="K26" s="22" t="s">
        <v>35</v>
      </c>
      <c r="L26" s="141"/>
      <c r="M26" s="140"/>
      <c r="N26" s="143"/>
      <c r="O26" s="140"/>
      <c r="P26" s="139"/>
    </row>
    <row r="27" spans="1:18" s="2" customFormat="1" ht="35.1" customHeight="1" x14ac:dyDescent="0.3">
      <c r="A27" s="89">
        <v>22</v>
      </c>
      <c r="B27" s="144"/>
      <c r="C27" s="22" t="s">
        <v>1</v>
      </c>
      <c r="D27" s="140"/>
      <c r="E27" s="21" t="s">
        <v>52</v>
      </c>
      <c r="F27" s="21" t="s">
        <v>52</v>
      </c>
      <c r="G27" s="140"/>
      <c r="H27" s="22" t="s">
        <v>2</v>
      </c>
      <c r="I27" s="144"/>
      <c r="J27" s="144"/>
      <c r="K27" s="22" t="s">
        <v>36</v>
      </c>
      <c r="L27" s="141"/>
      <c r="M27" s="140"/>
      <c r="N27" s="143"/>
      <c r="O27" s="140"/>
      <c r="P27" s="139"/>
    </row>
    <row r="28" spans="1:18" s="2" customFormat="1" ht="35.1" customHeight="1" x14ac:dyDescent="0.3">
      <c r="A28" s="89">
        <v>23</v>
      </c>
      <c r="B28" s="144" t="s">
        <v>74</v>
      </c>
      <c r="C28" s="22" t="s">
        <v>1</v>
      </c>
      <c r="D28" s="140" t="s">
        <v>64</v>
      </c>
      <c r="E28" s="21" t="s">
        <v>50</v>
      </c>
      <c r="F28" s="21" t="s">
        <v>50</v>
      </c>
      <c r="G28" s="140" t="s">
        <v>1512</v>
      </c>
      <c r="H28" s="22" t="s">
        <v>2</v>
      </c>
      <c r="I28" s="144" t="s">
        <v>33</v>
      </c>
      <c r="J28" s="144" t="s">
        <v>54</v>
      </c>
      <c r="K28" s="21" t="s">
        <v>56</v>
      </c>
      <c r="L28" s="141">
        <v>2000</v>
      </c>
      <c r="M28" s="140" t="s">
        <v>58</v>
      </c>
      <c r="N28" s="143">
        <v>220</v>
      </c>
      <c r="O28" s="140"/>
      <c r="P28" s="139" t="s">
        <v>1513</v>
      </c>
    </row>
    <row r="29" spans="1:18" s="2" customFormat="1" ht="35.1" customHeight="1" x14ac:dyDescent="0.3">
      <c r="A29" s="89">
        <v>24</v>
      </c>
      <c r="B29" s="144"/>
      <c r="C29" s="22" t="s">
        <v>1</v>
      </c>
      <c r="D29" s="140"/>
      <c r="E29" s="21" t="s">
        <v>51</v>
      </c>
      <c r="F29" s="21" t="s">
        <v>51</v>
      </c>
      <c r="G29" s="140"/>
      <c r="H29" s="22" t="s">
        <v>2</v>
      </c>
      <c r="I29" s="144"/>
      <c r="J29" s="144"/>
      <c r="K29" s="22" t="s">
        <v>35</v>
      </c>
      <c r="L29" s="141"/>
      <c r="M29" s="140"/>
      <c r="N29" s="143"/>
      <c r="O29" s="140"/>
      <c r="P29" s="139"/>
    </row>
    <row r="30" spans="1:18" s="2" customFormat="1" ht="35.1" customHeight="1" x14ac:dyDescent="0.3">
      <c r="A30" s="89">
        <v>25</v>
      </c>
      <c r="B30" s="144"/>
      <c r="C30" s="22" t="s">
        <v>1</v>
      </c>
      <c r="D30" s="140"/>
      <c r="E30" s="21" t="s">
        <v>52</v>
      </c>
      <c r="F30" s="21" t="s">
        <v>52</v>
      </c>
      <c r="G30" s="140"/>
      <c r="H30" s="22" t="s">
        <v>2</v>
      </c>
      <c r="I30" s="144"/>
      <c r="J30" s="144"/>
      <c r="K30" s="22" t="s">
        <v>36</v>
      </c>
      <c r="L30" s="141"/>
      <c r="M30" s="140"/>
      <c r="N30" s="143"/>
      <c r="O30" s="140"/>
      <c r="P30" s="139"/>
    </row>
    <row r="31" spans="1:18" s="2" customFormat="1" ht="35.1" customHeight="1" x14ac:dyDescent="0.3">
      <c r="A31" s="89">
        <v>26</v>
      </c>
      <c r="B31" s="144" t="s">
        <v>74</v>
      </c>
      <c r="C31" s="22" t="s">
        <v>1</v>
      </c>
      <c r="D31" s="140" t="s">
        <v>65</v>
      </c>
      <c r="E31" s="21" t="s">
        <v>50</v>
      </c>
      <c r="F31" s="21" t="s">
        <v>50</v>
      </c>
      <c r="G31" s="140" t="s">
        <v>1514</v>
      </c>
      <c r="H31" s="22" t="s">
        <v>2</v>
      </c>
      <c r="I31" s="144" t="s">
        <v>33</v>
      </c>
      <c r="J31" s="144" t="s">
        <v>54</v>
      </c>
      <c r="K31" s="21" t="s">
        <v>56</v>
      </c>
      <c r="L31" s="141">
        <v>2000</v>
      </c>
      <c r="M31" s="140" t="s">
        <v>58</v>
      </c>
      <c r="N31" s="143">
        <v>220</v>
      </c>
      <c r="O31" s="140"/>
      <c r="P31" s="139" t="s">
        <v>1515</v>
      </c>
    </row>
    <row r="32" spans="1:18" s="2" customFormat="1" ht="35.1" customHeight="1" x14ac:dyDescent="0.3">
      <c r="A32" s="89">
        <v>27</v>
      </c>
      <c r="B32" s="144"/>
      <c r="C32" s="22" t="s">
        <v>1</v>
      </c>
      <c r="D32" s="140"/>
      <c r="E32" s="21" t="s">
        <v>51</v>
      </c>
      <c r="F32" s="21" t="s">
        <v>51</v>
      </c>
      <c r="G32" s="140"/>
      <c r="H32" s="22" t="s">
        <v>2</v>
      </c>
      <c r="I32" s="144"/>
      <c r="J32" s="144"/>
      <c r="K32" s="22" t="s">
        <v>35</v>
      </c>
      <c r="L32" s="141"/>
      <c r="M32" s="140"/>
      <c r="N32" s="143"/>
      <c r="O32" s="140"/>
      <c r="P32" s="139"/>
    </row>
    <row r="33" spans="1:16" s="2" customFormat="1" ht="35.1" customHeight="1" x14ac:dyDescent="0.3">
      <c r="A33" s="89">
        <v>28</v>
      </c>
      <c r="B33" s="144"/>
      <c r="C33" s="22" t="s">
        <v>1</v>
      </c>
      <c r="D33" s="140"/>
      <c r="E33" s="21" t="s">
        <v>52</v>
      </c>
      <c r="F33" s="21" t="s">
        <v>52</v>
      </c>
      <c r="G33" s="140"/>
      <c r="H33" s="22" t="s">
        <v>2</v>
      </c>
      <c r="I33" s="144"/>
      <c r="J33" s="144"/>
      <c r="K33" s="22" t="s">
        <v>36</v>
      </c>
      <c r="L33" s="141"/>
      <c r="M33" s="140"/>
      <c r="N33" s="143"/>
      <c r="O33" s="140"/>
      <c r="P33" s="139"/>
    </row>
    <row r="34" spans="1:16" s="48" customFormat="1" ht="35.1" customHeight="1" x14ac:dyDescent="0.3">
      <c r="A34" s="89">
        <v>29</v>
      </c>
      <c r="B34" s="144" t="s">
        <v>31</v>
      </c>
      <c r="C34" s="89" t="s">
        <v>1</v>
      </c>
      <c r="D34" s="140" t="s">
        <v>62</v>
      </c>
      <c r="E34" s="90" t="s">
        <v>50</v>
      </c>
      <c r="F34" s="90" t="s">
        <v>50</v>
      </c>
      <c r="G34" s="140" t="s">
        <v>1516</v>
      </c>
      <c r="H34" s="89" t="s">
        <v>2</v>
      </c>
      <c r="I34" s="144" t="s">
        <v>33</v>
      </c>
      <c r="J34" s="144" t="s">
        <v>54</v>
      </c>
      <c r="K34" s="90" t="s">
        <v>56</v>
      </c>
      <c r="L34" s="141">
        <v>2300</v>
      </c>
      <c r="M34" s="140" t="s">
        <v>58</v>
      </c>
      <c r="N34" s="143">
        <v>220</v>
      </c>
      <c r="O34" s="140"/>
      <c r="P34" s="139" t="s">
        <v>1517</v>
      </c>
    </row>
    <row r="35" spans="1:16" s="48" customFormat="1" ht="35.1" customHeight="1" x14ac:dyDescent="0.3">
      <c r="A35" s="89">
        <v>30</v>
      </c>
      <c r="B35" s="144"/>
      <c r="C35" s="89" t="s">
        <v>1</v>
      </c>
      <c r="D35" s="140"/>
      <c r="E35" s="90" t="s">
        <v>51</v>
      </c>
      <c r="F35" s="90" t="s">
        <v>51</v>
      </c>
      <c r="G35" s="140"/>
      <c r="H35" s="89" t="s">
        <v>2</v>
      </c>
      <c r="I35" s="144"/>
      <c r="J35" s="144"/>
      <c r="K35" s="89" t="s">
        <v>35</v>
      </c>
      <c r="L35" s="141"/>
      <c r="M35" s="140"/>
      <c r="N35" s="143"/>
      <c r="O35" s="140"/>
      <c r="P35" s="139"/>
    </row>
    <row r="36" spans="1:16" s="48" customFormat="1" ht="35.1" customHeight="1" x14ac:dyDescent="0.3">
      <c r="A36" s="89">
        <v>31</v>
      </c>
      <c r="B36" s="144"/>
      <c r="C36" s="89" t="s">
        <v>1</v>
      </c>
      <c r="D36" s="140"/>
      <c r="E36" s="90" t="s">
        <v>52</v>
      </c>
      <c r="F36" s="90" t="s">
        <v>52</v>
      </c>
      <c r="G36" s="140"/>
      <c r="H36" s="89" t="s">
        <v>2</v>
      </c>
      <c r="I36" s="144"/>
      <c r="J36" s="144"/>
      <c r="K36" s="89" t="s">
        <v>36</v>
      </c>
      <c r="L36" s="141"/>
      <c r="M36" s="140"/>
      <c r="N36" s="143"/>
      <c r="O36" s="140"/>
      <c r="P36" s="139"/>
    </row>
    <row r="37" spans="1:16" s="48" customFormat="1" ht="35.1" customHeight="1" x14ac:dyDescent="0.3">
      <c r="A37" s="89">
        <v>32</v>
      </c>
      <c r="B37" s="144" t="s">
        <v>31</v>
      </c>
      <c r="C37" s="89" t="s">
        <v>1</v>
      </c>
      <c r="D37" s="140" t="s">
        <v>63</v>
      </c>
      <c r="E37" s="90" t="s">
        <v>50</v>
      </c>
      <c r="F37" s="90" t="s">
        <v>50</v>
      </c>
      <c r="G37" s="140" t="s">
        <v>1518</v>
      </c>
      <c r="H37" s="89" t="s">
        <v>2</v>
      </c>
      <c r="I37" s="144" t="s">
        <v>33</v>
      </c>
      <c r="J37" s="144" t="s">
        <v>54</v>
      </c>
      <c r="K37" s="90" t="s">
        <v>56</v>
      </c>
      <c r="L37" s="141">
        <v>2300</v>
      </c>
      <c r="M37" s="140" t="s">
        <v>58</v>
      </c>
      <c r="N37" s="143">
        <v>220</v>
      </c>
      <c r="O37" s="140"/>
      <c r="P37" s="139" t="s">
        <v>1519</v>
      </c>
    </row>
    <row r="38" spans="1:16" s="48" customFormat="1" ht="35.1" customHeight="1" x14ac:dyDescent="0.3">
      <c r="A38" s="89">
        <v>33</v>
      </c>
      <c r="B38" s="144"/>
      <c r="C38" s="89" t="s">
        <v>1</v>
      </c>
      <c r="D38" s="140"/>
      <c r="E38" s="90" t="s">
        <v>51</v>
      </c>
      <c r="F38" s="90" t="s">
        <v>51</v>
      </c>
      <c r="G38" s="140"/>
      <c r="H38" s="89" t="s">
        <v>2</v>
      </c>
      <c r="I38" s="144"/>
      <c r="J38" s="144"/>
      <c r="K38" s="89" t="s">
        <v>35</v>
      </c>
      <c r="L38" s="141"/>
      <c r="M38" s="140"/>
      <c r="N38" s="143"/>
      <c r="O38" s="140"/>
      <c r="P38" s="139"/>
    </row>
    <row r="39" spans="1:16" s="48" customFormat="1" ht="35.1" customHeight="1" x14ac:dyDescent="0.3">
      <c r="A39" s="89">
        <v>34</v>
      </c>
      <c r="B39" s="144"/>
      <c r="C39" s="89" t="s">
        <v>1</v>
      </c>
      <c r="D39" s="140"/>
      <c r="E39" s="90" t="s">
        <v>52</v>
      </c>
      <c r="F39" s="90" t="s">
        <v>52</v>
      </c>
      <c r="G39" s="140"/>
      <c r="H39" s="89" t="s">
        <v>2</v>
      </c>
      <c r="I39" s="144"/>
      <c r="J39" s="144"/>
      <c r="K39" s="89" t="s">
        <v>36</v>
      </c>
      <c r="L39" s="141"/>
      <c r="M39" s="140"/>
      <c r="N39" s="143"/>
      <c r="O39" s="140"/>
      <c r="P39" s="139"/>
    </row>
    <row r="40" spans="1:16" s="48" customFormat="1" ht="35.1" customHeight="1" x14ac:dyDescent="0.3">
      <c r="A40" s="89">
        <v>35</v>
      </c>
      <c r="B40" s="144" t="s">
        <v>31</v>
      </c>
      <c r="C40" s="89" t="s">
        <v>1</v>
      </c>
      <c r="D40" s="140" t="s">
        <v>64</v>
      </c>
      <c r="E40" s="90" t="s">
        <v>50</v>
      </c>
      <c r="F40" s="90" t="s">
        <v>50</v>
      </c>
      <c r="G40" s="140" t="s">
        <v>1520</v>
      </c>
      <c r="H40" s="89" t="s">
        <v>2</v>
      </c>
      <c r="I40" s="144" t="s">
        <v>33</v>
      </c>
      <c r="J40" s="144" t="s">
        <v>54</v>
      </c>
      <c r="K40" s="90" t="s">
        <v>56</v>
      </c>
      <c r="L40" s="141">
        <v>2300</v>
      </c>
      <c r="M40" s="140" t="s">
        <v>58</v>
      </c>
      <c r="N40" s="143">
        <v>220</v>
      </c>
      <c r="O40" s="140"/>
      <c r="P40" s="139" t="s">
        <v>1521</v>
      </c>
    </row>
    <row r="41" spans="1:16" s="48" customFormat="1" ht="35.1" customHeight="1" x14ac:dyDescent="0.3">
      <c r="A41" s="89">
        <v>36</v>
      </c>
      <c r="B41" s="144"/>
      <c r="C41" s="89" t="s">
        <v>1</v>
      </c>
      <c r="D41" s="140"/>
      <c r="E41" s="90" t="s">
        <v>51</v>
      </c>
      <c r="F41" s="90" t="s">
        <v>51</v>
      </c>
      <c r="G41" s="140"/>
      <c r="H41" s="89" t="s">
        <v>2</v>
      </c>
      <c r="I41" s="144"/>
      <c r="J41" s="144"/>
      <c r="K41" s="89" t="s">
        <v>35</v>
      </c>
      <c r="L41" s="141"/>
      <c r="M41" s="140"/>
      <c r="N41" s="143"/>
      <c r="O41" s="140"/>
      <c r="P41" s="139"/>
    </row>
    <row r="42" spans="1:16" s="48" customFormat="1" ht="35.1" customHeight="1" x14ac:dyDescent="0.3">
      <c r="A42" s="89">
        <v>37</v>
      </c>
      <c r="B42" s="144"/>
      <c r="C42" s="89" t="s">
        <v>1</v>
      </c>
      <c r="D42" s="140"/>
      <c r="E42" s="90" t="s">
        <v>52</v>
      </c>
      <c r="F42" s="90" t="s">
        <v>52</v>
      </c>
      <c r="G42" s="140"/>
      <c r="H42" s="89" t="s">
        <v>2</v>
      </c>
      <c r="I42" s="144"/>
      <c r="J42" s="144"/>
      <c r="K42" s="89" t="s">
        <v>36</v>
      </c>
      <c r="L42" s="141"/>
      <c r="M42" s="140"/>
      <c r="N42" s="143"/>
      <c r="O42" s="140"/>
      <c r="P42" s="139"/>
    </row>
    <row r="43" spans="1:16" s="48" customFormat="1" ht="35.1" customHeight="1" x14ac:dyDescent="0.3">
      <c r="A43" s="89">
        <v>38</v>
      </c>
      <c r="B43" s="144" t="s">
        <v>31</v>
      </c>
      <c r="C43" s="89" t="s">
        <v>1</v>
      </c>
      <c r="D43" s="140" t="s">
        <v>65</v>
      </c>
      <c r="E43" s="90" t="s">
        <v>50</v>
      </c>
      <c r="F43" s="90" t="s">
        <v>50</v>
      </c>
      <c r="G43" s="140" t="s">
        <v>1522</v>
      </c>
      <c r="H43" s="89" t="s">
        <v>2</v>
      </c>
      <c r="I43" s="144" t="s">
        <v>33</v>
      </c>
      <c r="J43" s="144" t="s">
        <v>54</v>
      </c>
      <c r="K43" s="90" t="s">
        <v>56</v>
      </c>
      <c r="L43" s="141">
        <v>2300</v>
      </c>
      <c r="M43" s="140" t="s">
        <v>58</v>
      </c>
      <c r="N43" s="143">
        <v>220</v>
      </c>
      <c r="O43" s="140"/>
      <c r="P43" s="139" t="s">
        <v>1523</v>
      </c>
    </row>
    <row r="44" spans="1:16" s="48" customFormat="1" ht="35.1" customHeight="1" x14ac:dyDescent="0.3">
      <c r="A44" s="89">
        <v>39</v>
      </c>
      <c r="B44" s="144"/>
      <c r="C44" s="89" t="s">
        <v>1</v>
      </c>
      <c r="D44" s="140"/>
      <c r="E44" s="90" t="s">
        <v>51</v>
      </c>
      <c r="F44" s="90" t="s">
        <v>51</v>
      </c>
      <c r="G44" s="140"/>
      <c r="H44" s="89" t="s">
        <v>2</v>
      </c>
      <c r="I44" s="144"/>
      <c r="J44" s="144"/>
      <c r="K44" s="89" t="s">
        <v>35</v>
      </c>
      <c r="L44" s="141"/>
      <c r="M44" s="140"/>
      <c r="N44" s="143"/>
      <c r="O44" s="140"/>
      <c r="P44" s="139"/>
    </row>
    <row r="45" spans="1:16" s="48" customFormat="1" ht="35.1" customHeight="1" x14ac:dyDescent="0.3">
      <c r="A45" s="89">
        <v>40</v>
      </c>
      <c r="B45" s="144"/>
      <c r="C45" s="89" t="s">
        <v>1</v>
      </c>
      <c r="D45" s="140"/>
      <c r="E45" s="90" t="s">
        <v>52</v>
      </c>
      <c r="F45" s="90" t="s">
        <v>52</v>
      </c>
      <c r="G45" s="140"/>
      <c r="H45" s="89" t="s">
        <v>2</v>
      </c>
      <c r="I45" s="144"/>
      <c r="J45" s="144"/>
      <c r="K45" s="89" t="s">
        <v>36</v>
      </c>
      <c r="L45" s="141"/>
      <c r="M45" s="140"/>
      <c r="N45" s="143"/>
      <c r="O45" s="140"/>
      <c r="P45" s="139"/>
    </row>
    <row r="46" spans="1:16" s="2" customFormat="1" ht="35.1" customHeight="1" x14ac:dyDescent="0.3">
      <c r="A46" s="89">
        <v>41</v>
      </c>
      <c r="B46" s="144" t="s">
        <v>74</v>
      </c>
      <c r="C46" s="22" t="s">
        <v>1</v>
      </c>
      <c r="D46" s="140" t="s">
        <v>66</v>
      </c>
      <c r="E46" s="21" t="s">
        <v>50</v>
      </c>
      <c r="F46" s="21" t="s">
        <v>50</v>
      </c>
      <c r="G46" s="140" t="s">
        <v>42</v>
      </c>
      <c r="H46" s="22" t="s">
        <v>2</v>
      </c>
      <c r="I46" s="144" t="s">
        <v>33</v>
      </c>
      <c r="J46" s="144" t="s">
        <v>34</v>
      </c>
      <c r="K46" s="22" t="s">
        <v>35</v>
      </c>
      <c r="L46" s="141">
        <v>2350</v>
      </c>
      <c r="M46" s="144" t="s">
        <v>58</v>
      </c>
      <c r="N46" s="143">
        <v>220</v>
      </c>
      <c r="O46" s="140"/>
      <c r="P46" s="139" t="s">
        <v>42</v>
      </c>
    </row>
    <row r="47" spans="1:16" s="2" customFormat="1" ht="35.1" customHeight="1" x14ac:dyDescent="0.3">
      <c r="A47" s="89">
        <v>42</v>
      </c>
      <c r="B47" s="144"/>
      <c r="C47" s="22" t="s">
        <v>1</v>
      </c>
      <c r="D47" s="140"/>
      <c r="E47" s="21" t="s">
        <v>52</v>
      </c>
      <c r="F47" s="21" t="s">
        <v>52</v>
      </c>
      <c r="G47" s="140"/>
      <c r="H47" s="22" t="s">
        <v>2</v>
      </c>
      <c r="I47" s="144"/>
      <c r="J47" s="144"/>
      <c r="K47" s="22" t="s">
        <v>36</v>
      </c>
      <c r="L47" s="141"/>
      <c r="M47" s="144"/>
      <c r="N47" s="143"/>
      <c r="O47" s="140"/>
      <c r="P47" s="139"/>
    </row>
    <row r="48" spans="1:16" s="2" customFormat="1" ht="35.1" customHeight="1" x14ac:dyDescent="0.3">
      <c r="A48" s="89">
        <v>43</v>
      </c>
      <c r="B48" s="144" t="s">
        <v>74</v>
      </c>
      <c r="C48" s="22" t="s">
        <v>1</v>
      </c>
      <c r="D48" s="140" t="s">
        <v>67</v>
      </c>
      <c r="E48" s="21" t="s">
        <v>50</v>
      </c>
      <c r="F48" s="21" t="s">
        <v>50</v>
      </c>
      <c r="G48" s="140" t="s">
        <v>43</v>
      </c>
      <c r="H48" s="22" t="s">
        <v>2</v>
      </c>
      <c r="I48" s="144" t="s">
        <v>33</v>
      </c>
      <c r="J48" s="144" t="s">
        <v>54</v>
      </c>
      <c r="K48" s="21" t="s">
        <v>56</v>
      </c>
      <c r="L48" s="141">
        <v>2350</v>
      </c>
      <c r="M48" s="140" t="s">
        <v>58</v>
      </c>
      <c r="N48" s="143">
        <v>220</v>
      </c>
      <c r="O48" s="140"/>
      <c r="P48" s="139" t="s">
        <v>43</v>
      </c>
    </row>
    <row r="49" spans="1:16" s="2" customFormat="1" ht="35.1" customHeight="1" x14ac:dyDescent="0.3">
      <c r="A49" s="89">
        <v>44</v>
      </c>
      <c r="B49" s="144"/>
      <c r="C49" s="22" t="s">
        <v>1</v>
      </c>
      <c r="D49" s="140"/>
      <c r="E49" s="21" t="s">
        <v>51</v>
      </c>
      <c r="F49" s="21" t="s">
        <v>51</v>
      </c>
      <c r="G49" s="140"/>
      <c r="H49" s="22" t="s">
        <v>2</v>
      </c>
      <c r="I49" s="144"/>
      <c r="J49" s="144"/>
      <c r="K49" s="22" t="s">
        <v>35</v>
      </c>
      <c r="L49" s="141"/>
      <c r="M49" s="140"/>
      <c r="N49" s="143"/>
      <c r="O49" s="140"/>
      <c r="P49" s="139"/>
    </row>
    <row r="50" spans="1:16" s="2" customFormat="1" ht="35.1" customHeight="1" x14ac:dyDescent="0.3">
      <c r="A50" s="89">
        <v>45</v>
      </c>
      <c r="B50" s="144"/>
      <c r="C50" s="22" t="s">
        <v>1</v>
      </c>
      <c r="D50" s="140"/>
      <c r="E50" s="21" t="s">
        <v>52</v>
      </c>
      <c r="F50" s="21" t="s">
        <v>52</v>
      </c>
      <c r="G50" s="140"/>
      <c r="H50" s="22" t="s">
        <v>2</v>
      </c>
      <c r="I50" s="144"/>
      <c r="J50" s="144"/>
      <c r="K50" s="22" t="s">
        <v>36</v>
      </c>
      <c r="L50" s="141"/>
      <c r="M50" s="140"/>
      <c r="N50" s="143"/>
      <c r="O50" s="140"/>
      <c r="P50" s="139"/>
    </row>
    <row r="51" spans="1:16" s="2" customFormat="1" ht="35.1" customHeight="1" x14ac:dyDescent="0.3">
      <c r="A51" s="89">
        <v>46</v>
      </c>
      <c r="B51" s="144" t="s">
        <v>74</v>
      </c>
      <c r="C51" s="22" t="s">
        <v>1</v>
      </c>
      <c r="D51" s="140" t="s">
        <v>68</v>
      </c>
      <c r="E51" s="21" t="s">
        <v>50</v>
      </c>
      <c r="F51" s="21" t="s">
        <v>50</v>
      </c>
      <c r="G51" s="140" t="s">
        <v>44</v>
      </c>
      <c r="H51" s="22" t="s">
        <v>2</v>
      </c>
      <c r="I51" s="144" t="s">
        <v>33</v>
      </c>
      <c r="J51" s="144" t="s">
        <v>34</v>
      </c>
      <c r="K51" s="22" t="s">
        <v>35</v>
      </c>
      <c r="L51" s="141">
        <v>2350</v>
      </c>
      <c r="M51" s="144" t="s">
        <v>58</v>
      </c>
      <c r="N51" s="143">
        <v>220</v>
      </c>
      <c r="O51" s="140"/>
      <c r="P51" s="139" t="s">
        <v>44</v>
      </c>
    </row>
    <row r="52" spans="1:16" s="2" customFormat="1" ht="35.1" customHeight="1" x14ac:dyDescent="0.3">
      <c r="A52" s="89">
        <v>47</v>
      </c>
      <c r="B52" s="144"/>
      <c r="C52" s="22" t="s">
        <v>1</v>
      </c>
      <c r="D52" s="140"/>
      <c r="E52" s="21" t="s">
        <v>52</v>
      </c>
      <c r="F52" s="21" t="s">
        <v>52</v>
      </c>
      <c r="G52" s="140"/>
      <c r="H52" s="22" t="s">
        <v>2</v>
      </c>
      <c r="I52" s="144"/>
      <c r="J52" s="144"/>
      <c r="K52" s="22" t="s">
        <v>36</v>
      </c>
      <c r="L52" s="141"/>
      <c r="M52" s="144"/>
      <c r="N52" s="143"/>
      <c r="O52" s="140"/>
      <c r="P52" s="139"/>
    </row>
    <row r="53" spans="1:16" s="2" customFormat="1" ht="35.1" customHeight="1" x14ac:dyDescent="0.3">
      <c r="A53" s="89">
        <v>48</v>
      </c>
      <c r="B53" s="144" t="s">
        <v>74</v>
      </c>
      <c r="C53" s="22" t="s">
        <v>1</v>
      </c>
      <c r="D53" s="140" t="s">
        <v>69</v>
      </c>
      <c r="E53" s="21" t="s">
        <v>50</v>
      </c>
      <c r="F53" s="21" t="s">
        <v>50</v>
      </c>
      <c r="G53" s="140" t="s">
        <v>45</v>
      </c>
      <c r="H53" s="22" t="s">
        <v>2</v>
      </c>
      <c r="I53" s="144" t="s">
        <v>33</v>
      </c>
      <c r="J53" s="144" t="s">
        <v>54</v>
      </c>
      <c r="K53" s="21" t="s">
        <v>56</v>
      </c>
      <c r="L53" s="141">
        <v>2350</v>
      </c>
      <c r="M53" s="140" t="s">
        <v>58</v>
      </c>
      <c r="N53" s="143">
        <v>220</v>
      </c>
      <c r="O53" s="140"/>
      <c r="P53" s="139" t="s">
        <v>45</v>
      </c>
    </row>
    <row r="54" spans="1:16" s="2" customFormat="1" ht="35.1" customHeight="1" x14ac:dyDescent="0.3">
      <c r="A54" s="89">
        <v>49</v>
      </c>
      <c r="B54" s="144"/>
      <c r="C54" s="22" t="s">
        <v>1</v>
      </c>
      <c r="D54" s="140"/>
      <c r="E54" s="21" t="s">
        <v>51</v>
      </c>
      <c r="F54" s="21" t="s">
        <v>51</v>
      </c>
      <c r="G54" s="140"/>
      <c r="H54" s="22" t="s">
        <v>2</v>
      </c>
      <c r="I54" s="144"/>
      <c r="J54" s="144"/>
      <c r="K54" s="22" t="s">
        <v>35</v>
      </c>
      <c r="L54" s="141"/>
      <c r="M54" s="140"/>
      <c r="N54" s="143"/>
      <c r="O54" s="140"/>
      <c r="P54" s="139"/>
    </row>
    <row r="55" spans="1:16" s="2" customFormat="1" ht="35.1" customHeight="1" x14ac:dyDescent="0.3">
      <c r="A55" s="89">
        <v>50</v>
      </c>
      <c r="B55" s="144"/>
      <c r="C55" s="22" t="s">
        <v>1</v>
      </c>
      <c r="D55" s="140"/>
      <c r="E55" s="21" t="s">
        <v>52</v>
      </c>
      <c r="F55" s="21" t="s">
        <v>52</v>
      </c>
      <c r="G55" s="140"/>
      <c r="H55" s="22" t="s">
        <v>2</v>
      </c>
      <c r="I55" s="144"/>
      <c r="J55" s="144"/>
      <c r="K55" s="22" t="s">
        <v>36</v>
      </c>
      <c r="L55" s="141"/>
      <c r="M55" s="140"/>
      <c r="N55" s="143"/>
      <c r="O55" s="140"/>
      <c r="P55" s="139"/>
    </row>
    <row r="56" spans="1:16" s="2" customFormat="1" ht="35.1" customHeight="1" x14ac:dyDescent="0.3">
      <c r="A56" s="89">
        <v>51</v>
      </c>
      <c r="B56" s="144" t="s">
        <v>74</v>
      </c>
      <c r="C56" s="22" t="s">
        <v>1</v>
      </c>
      <c r="D56" s="140" t="s">
        <v>70</v>
      </c>
      <c r="E56" s="21" t="s">
        <v>50</v>
      </c>
      <c r="F56" s="21" t="s">
        <v>50</v>
      </c>
      <c r="G56" s="140" t="s">
        <v>46</v>
      </c>
      <c r="H56" s="22" t="s">
        <v>2</v>
      </c>
      <c r="I56" s="144" t="s">
        <v>33</v>
      </c>
      <c r="J56" s="144" t="s">
        <v>34</v>
      </c>
      <c r="K56" s="22" t="s">
        <v>35</v>
      </c>
      <c r="L56" s="141">
        <v>2950</v>
      </c>
      <c r="M56" s="144" t="s">
        <v>58</v>
      </c>
      <c r="N56" s="143">
        <v>220</v>
      </c>
      <c r="O56" s="140"/>
      <c r="P56" s="139" t="s">
        <v>46</v>
      </c>
    </row>
    <row r="57" spans="1:16" s="2" customFormat="1" ht="35.1" customHeight="1" x14ac:dyDescent="0.3">
      <c r="A57" s="89">
        <v>52</v>
      </c>
      <c r="B57" s="144"/>
      <c r="C57" s="22" t="s">
        <v>1</v>
      </c>
      <c r="D57" s="140"/>
      <c r="E57" s="21" t="s">
        <v>52</v>
      </c>
      <c r="F57" s="21" t="s">
        <v>52</v>
      </c>
      <c r="G57" s="140"/>
      <c r="H57" s="22" t="s">
        <v>2</v>
      </c>
      <c r="I57" s="144"/>
      <c r="J57" s="144"/>
      <c r="K57" s="22" t="s">
        <v>36</v>
      </c>
      <c r="L57" s="141"/>
      <c r="M57" s="144"/>
      <c r="N57" s="143"/>
      <c r="O57" s="140"/>
      <c r="P57" s="139"/>
    </row>
    <row r="58" spans="1:16" s="2" customFormat="1" ht="35.1" customHeight="1" x14ac:dyDescent="0.3">
      <c r="A58" s="89">
        <v>53</v>
      </c>
      <c r="B58" s="144" t="s">
        <v>74</v>
      </c>
      <c r="C58" s="22" t="s">
        <v>1</v>
      </c>
      <c r="D58" s="140" t="s">
        <v>71</v>
      </c>
      <c r="E58" s="21" t="s">
        <v>50</v>
      </c>
      <c r="F58" s="21" t="s">
        <v>50</v>
      </c>
      <c r="G58" s="140" t="s">
        <v>47</v>
      </c>
      <c r="H58" s="22" t="s">
        <v>2</v>
      </c>
      <c r="I58" s="144" t="s">
        <v>33</v>
      </c>
      <c r="J58" s="144" t="s">
        <v>54</v>
      </c>
      <c r="K58" s="21" t="s">
        <v>56</v>
      </c>
      <c r="L58" s="141">
        <v>2950</v>
      </c>
      <c r="M58" s="140" t="s">
        <v>58</v>
      </c>
      <c r="N58" s="143">
        <v>220</v>
      </c>
      <c r="O58" s="140"/>
      <c r="P58" s="139" t="s">
        <v>47</v>
      </c>
    </row>
    <row r="59" spans="1:16" s="2" customFormat="1" ht="35.1" customHeight="1" x14ac:dyDescent="0.3">
      <c r="A59" s="89">
        <v>54</v>
      </c>
      <c r="B59" s="144"/>
      <c r="C59" s="22" t="s">
        <v>1</v>
      </c>
      <c r="D59" s="140"/>
      <c r="E59" s="21" t="s">
        <v>51</v>
      </c>
      <c r="F59" s="21" t="s">
        <v>51</v>
      </c>
      <c r="G59" s="140"/>
      <c r="H59" s="22" t="s">
        <v>2</v>
      </c>
      <c r="I59" s="144"/>
      <c r="J59" s="144"/>
      <c r="K59" s="22" t="s">
        <v>35</v>
      </c>
      <c r="L59" s="141"/>
      <c r="M59" s="140"/>
      <c r="N59" s="143"/>
      <c r="O59" s="140"/>
      <c r="P59" s="139"/>
    </row>
    <row r="60" spans="1:16" s="2" customFormat="1" ht="35.1" customHeight="1" x14ac:dyDescent="0.3">
      <c r="A60" s="89">
        <v>55</v>
      </c>
      <c r="B60" s="144"/>
      <c r="C60" s="22" t="s">
        <v>1</v>
      </c>
      <c r="D60" s="140"/>
      <c r="E60" s="21" t="s">
        <v>52</v>
      </c>
      <c r="F60" s="21" t="s">
        <v>52</v>
      </c>
      <c r="G60" s="140"/>
      <c r="H60" s="22" t="s">
        <v>2</v>
      </c>
      <c r="I60" s="144"/>
      <c r="J60" s="144"/>
      <c r="K60" s="22" t="s">
        <v>36</v>
      </c>
      <c r="L60" s="141"/>
      <c r="M60" s="140"/>
      <c r="N60" s="143"/>
      <c r="O60" s="140"/>
      <c r="P60" s="139"/>
    </row>
    <row r="61" spans="1:16" ht="35.1" customHeight="1" x14ac:dyDescent="0.3">
      <c r="A61" s="89">
        <v>56</v>
      </c>
      <c r="B61" s="144" t="s">
        <v>74</v>
      </c>
      <c r="C61" s="22" t="s">
        <v>1</v>
      </c>
      <c r="D61" s="140" t="s">
        <v>72</v>
      </c>
      <c r="E61" s="21" t="s">
        <v>50</v>
      </c>
      <c r="F61" s="21" t="s">
        <v>50</v>
      </c>
      <c r="G61" s="140" t="s">
        <v>48</v>
      </c>
      <c r="H61" s="22" t="s">
        <v>2</v>
      </c>
      <c r="I61" s="144" t="s">
        <v>33</v>
      </c>
      <c r="J61" s="144" t="s">
        <v>34</v>
      </c>
      <c r="K61" s="22" t="s">
        <v>35</v>
      </c>
      <c r="L61" s="141">
        <v>2950</v>
      </c>
      <c r="M61" s="144" t="s">
        <v>58</v>
      </c>
      <c r="N61" s="143">
        <v>220</v>
      </c>
      <c r="O61" s="140"/>
      <c r="P61" s="139" t="s">
        <v>48</v>
      </c>
    </row>
    <row r="62" spans="1:16" ht="35.1" customHeight="1" x14ac:dyDescent="0.3">
      <c r="A62" s="89">
        <v>57</v>
      </c>
      <c r="B62" s="144"/>
      <c r="C62" s="22" t="s">
        <v>1</v>
      </c>
      <c r="D62" s="140"/>
      <c r="E62" s="21" t="s">
        <v>52</v>
      </c>
      <c r="F62" s="21" t="s">
        <v>52</v>
      </c>
      <c r="G62" s="140"/>
      <c r="H62" s="22" t="s">
        <v>2</v>
      </c>
      <c r="I62" s="144"/>
      <c r="J62" s="144"/>
      <c r="K62" s="22" t="s">
        <v>36</v>
      </c>
      <c r="L62" s="141"/>
      <c r="M62" s="144"/>
      <c r="N62" s="143"/>
      <c r="O62" s="140"/>
      <c r="P62" s="139"/>
    </row>
    <row r="63" spans="1:16" ht="35.1" customHeight="1" x14ac:dyDescent="0.3">
      <c r="A63" s="89">
        <v>58</v>
      </c>
      <c r="B63" s="144" t="s">
        <v>74</v>
      </c>
      <c r="C63" s="22" t="s">
        <v>1</v>
      </c>
      <c r="D63" s="140" t="s">
        <v>73</v>
      </c>
      <c r="E63" s="21" t="s">
        <v>50</v>
      </c>
      <c r="F63" s="21" t="s">
        <v>50</v>
      </c>
      <c r="G63" s="140" t="s">
        <v>49</v>
      </c>
      <c r="H63" s="22" t="s">
        <v>2</v>
      </c>
      <c r="I63" s="144" t="s">
        <v>33</v>
      </c>
      <c r="J63" s="144" t="s">
        <v>54</v>
      </c>
      <c r="K63" s="21" t="s">
        <v>56</v>
      </c>
      <c r="L63" s="141">
        <v>2950</v>
      </c>
      <c r="M63" s="140" t="s">
        <v>58</v>
      </c>
      <c r="N63" s="143">
        <v>220</v>
      </c>
      <c r="O63" s="140"/>
      <c r="P63" s="139" t="s">
        <v>49</v>
      </c>
    </row>
    <row r="64" spans="1:16" ht="35.1" customHeight="1" x14ac:dyDescent="0.3">
      <c r="A64" s="89">
        <v>59</v>
      </c>
      <c r="B64" s="144"/>
      <c r="C64" s="22" t="s">
        <v>1</v>
      </c>
      <c r="D64" s="140"/>
      <c r="E64" s="21" t="s">
        <v>51</v>
      </c>
      <c r="F64" s="21" t="s">
        <v>51</v>
      </c>
      <c r="G64" s="140"/>
      <c r="H64" s="22" t="s">
        <v>2</v>
      </c>
      <c r="I64" s="144"/>
      <c r="J64" s="144"/>
      <c r="K64" s="22" t="s">
        <v>35</v>
      </c>
      <c r="L64" s="141"/>
      <c r="M64" s="140"/>
      <c r="N64" s="143"/>
      <c r="O64" s="140"/>
      <c r="P64" s="139"/>
    </row>
    <row r="65" spans="1:16" ht="35.1" customHeight="1" x14ac:dyDescent="0.3">
      <c r="A65" s="89">
        <v>60</v>
      </c>
      <c r="B65" s="144"/>
      <c r="C65" s="22" t="s">
        <v>1</v>
      </c>
      <c r="D65" s="140"/>
      <c r="E65" s="21" t="s">
        <v>52</v>
      </c>
      <c r="F65" s="21" t="s">
        <v>52</v>
      </c>
      <c r="G65" s="140"/>
      <c r="H65" s="22" t="s">
        <v>2</v>
      </c>
      <c r="I65" s="144"/>
      <c r="J65" s="144"/>
      <c r="K65" s="22" t="s">
        <v>36</v>
      </c>
      <c r="L65" s="141"/>
      <c r="M65" s="140"/>
      <c r="N65" s="143"/>
      <c r="O65" s="140"/>
      <c r="P65" s="139"/>
    </row>
    <row r="66" spans="1:16" s="48" customFormat="1" ht="35.1" customHeight="1" x14ac:dyDescent="0.3">
      <c r="A66" s="89">
        <v>61</v>
      </c>
      <c r="B66" s="144" t="s">
        <v>31</v>
      </c>
      <c r="C66" s="89" t="s">
        <v>1</v>
      </c>
      <c r="D66" s="140" t="s">
        <v>66</v>
      </c>
      <c r="E66" s="90" t="s">
        <v>50</v>
      </c>
      <c r="F66" s="90" t="s">
        <v>50</v>
      </c>
      <c r="G66" s="140" t="s">
        <v>1524</v>
      </c>
      <c r="H66" s="89" t="s">
        <v>2</v>
      </c>
      <c r="I66" s="144" t="s">
        <v>33</v>
      </c>
      <c r="J66" s="144" t="s">
        <v>34</v>
      </c>
      <c r="K66" s="89" t="s">
        <v>35</v>
      </c>
      <c r="L66" s="141">
        <v>2480</v>
      </c>
      <c r="M66" s="144" t="s">
        <v>58</v>
      </c>
      <c r="N66" s="143">
        <v>220</v>
      </c>
      <c r="O66" s="140"/>
      <c r="P66" s="139" t="s">
        <v>1525</v>
      </c>
    </row>
    <row r="67" spans="1:16" s="48" customFormat="1" ht="35.1" customHeight="1" x14ac:dyDescent="0.3">
      <c r="A67" s="89">
        <v>62</v>
      </c>
      <c r="B67" s="144"/>
      <c r="C67" s="89" t="s">
        <v>1</v>
      </c>
      <c r="D67" s="140"/>
      <c r="E67" s="90" t="s">
        <v>52</v>
      </c>
      <c r="F67" s="90" t="s">
        <v>52</v>
      </c>
      <c r="G67" s="140"/>
      <c r="H67" s="89" t="s">
        <v>2</v>
      </c>
      <c r="I67" s="144"/>
      <c r="J67" s="144"/>
      <c r="K67" s="89" t="s">
        <v>36</v>
      </c>
      <c r="L67" s="141"/>
      <c r="M67" s="144"/>
      <c r="N67" s="143"/>
      <c r="O67" s="140"/>
      <c r="P67" s="139"/>
    </row>
    <row r="68" spans="1:16" s="48" customFormat="1" ht="35.1" customHeight="1" x14ac:dyDescent="0.3">
      <c r="A68" s="89">
        <v>63</v>
      </c>
      <c r="B68" s="144" t="s">
        <v>31</v>
      </c>
      <c r="C68" s="89" t="s">
        <v>1</v>
      </c>
      <c r="D68" s="140" t="s">
        <v>67</v>
      </c>
      <c r="E68" s="90" t="s">
        <v>50</v>
      </c>
      <c r="F68" s="90" t="s">
        <v>50</v>
      </c>
      <c r="G68" s="140" t="s">
        <v>1526</v>
      </c>
      <c r="H68" s="89" t="s">
        <v>2</v>
      </c>
      <c r="I68" s="144" t="s">
        <v>33</v>
      </c>
      <c r="J68" s="144" t="s">
        <v>54</v>
      </c>
      <c r="K68" s="90" t="s">
        <v>56</v>
      </c>
      <c r="L68" s="141">
        <v>2480</v>
      </c>
      <c r="M68" s="140" t="s">
        <v>58</v>
      </c>
      <c r="N68" s="143">
        <v>220</v>
      </c>
      <c r="O68" s="140"/>
      <c r="P68" s="139" t="s">
        <v>1527</v>
      </c>
    </row>
    <row r="69" spans="1:16" s="48" customFormat="1" ht="35.1" customHeight="1" x14ac:dyDescent="0.3">
      <c r="A69" s="89">
        <v>64</v>
      </c>
      <c r="B69" s="144"/>
      <c r="C69" s="89" t="s">
        <v>1</v>
      </c>
      <c r="D69" s="140"/>
      <c r="E69" s="90" t="s">
        <v>51</v>
      </c>
      <c r="F69" s="90" t="s">
        <v>51</v>
      </c>
      <c r="G69" s="140"/>
      <c r="H69" s="89" t="s">
        <v>2</v>
      </c>
      <c r="I69" s="144"/>
      <c r="J69" s="144"/>
      <c r="K69" s="89" t="s">
        <v>35</v>
      </c>
      <c r="L69" s="141"/>
      <c r="M69" s="140"/>
      <c r="N69" s="143"/>
      <c r="O69" s="140"/>
      <c r="P69" s="139"/>
    </row>
    <row r="70" spans="1:16" s="48" customFormat="1" ht="35.1" customHeight="1" x14ac:dyDescent="0.3">
      <c r="A70" s="89">
        <v>65</v>
      </c>
      <c r="B70" s="144"/>
      <c r="C70" s="89" t="s">
        <v>1</v>
      </c>
      <c r="D70" s="140"/>
      <c r="E70" s="90" t="s">
        <v>52</v>
      </c>
      <c r="F70" s="90" t="s">
        <v>52</v>
      </c>
      <c r="G70" s="140"/>
      <c r="H70" s="89" t="s">
        <v>2</v>
      </c>
      <c r="I70" s="144"/>
      <c r="J70" s="144"/>
      <c r="K70" s="89" t="s">
        <v>36</v>
      </c>
      <c r="L70" s="141"/>
      <c r="M70" s="140"/>
      <c r="N70" s="143"/>
      <c r="O70" s="140"/>
      <c r="P70" s="139"/>
    </row>
    <row r="71" spans="1:16" s="48" customFormat="1" ht="35.1" customHeight="1" x14ac:dyDescent="0.3">
      <c r="A71" s="89">
        <v>66</v>
      </c>
      <c r="B71" s="144" t="s">
        <v>31</v>
      </c>
      <c r="C71" s="89" t="s">
        <v>1</v>
      </c>
      <c r="D71" s="140" t="s">
        <v>68</v>
      </c>
      <c r="E71" s="90" t="s">
        <v>50</v>
      </c>
      <c r="F71" s="90" t="s">
        <v>50</v>
      </c>
      <c r="G71" s="140" t="s">
        <v>1528</v>
      </c>
      <c r="H71" s="89" t="s">
        <v>2</v>
      </c>
      <c r="I71" s="144" t="s">
        <v>33</v>
      </c>
      <c r="J71" s="144" t="s">
        <v>34</v>
      </c>
      <c r="K71" s="89" t="s">
        <v>35</v>
      </c>
      <c r="L71" s="141">
        <v>2480</v>
      </c>
      <c r="M71" s="144" t="s">
        <v>58</v>
      </c>
      <c r="N71" s="143">
        <v>220</v>
      </c>
      <c r="O71" s="140"/>
      <c r="P71" s="139" t="s">
        <v>1529</v>
      </c>
    </row>
    <row r="72" spans="1:16" s="48" customFormat="1" ht="35.1" customHeight="1" x14ac:dyDescent="0.3">
      <c r="A72" s="89">
        <v>67</v>
      </c>
      <c r="B72" s="144"/>
      <c r="C72" s="89" t="s">
        <v>1</v>
      </c>
      <c r="D72" s="140"/>
      <c r="E72" s="90" t="s">
        <v>52</v>
      </c>
      <c r="F72" s="90" t="s">
        <v>52</v>
      </c>
      <c r="G72" s="140"/>
      <c r="H72" s="89" t="s">
        <v>2</v>
      </c>
      <c r="I72" s="144"/>
      <c r="J72" s="144"/>
      <c r="K72" s="89" t="s">
        <v>36</v>
      </c>
      <c r="L72" s="141"/>
      <c r="M72" s="144"/>
      <c r="N72" s="143"/>
      <c r="O72" s="140"/>
      <c r="P72" s="139"/>
    </row>
    <row r="73" spans="1:16" s="48" customFormat="1" ht="35.1" customHeight="1" x14ac:dyDescent="0.3">
      <c r="A73" s="89">
        <v>68</v>
      </c>
      <c r="B73" s="144" t="s">
        <v>31</v>
      </c>
      <c r="C73" s="89" t="s">
        <v>1</v>
      </c>
      <c r="D73" s="140" t="s">
        <v>69</v>
      </c>
      <c r="E73" s="90" t="s">
        <v>50</v>
      </c>
      <c r="F73" s="90" t="s">
        <v>50</v>
      </c>
      <c r="G73" s="140" t="s">
        <v>1530</v>
      </c>
      <c r="H73" s="89" t="s">
        <v>2</v>
      </c>
      <c r="I73" s="144" t="s">
        <v>33</v>
      </c>
      <c r="J73" s="144" t="s">
        <v>54</v>
      </c>
      <c r="K73" s="90" t="s">
        <v>56</v>
      </c>
      <c r="L73" s="141">
        <v>2480</v>
      </c>
      <c r="M73" s="140" t="s">
        <v>58</v>
      </c>
      <c r="N73" s="143">
        <v>220</v>
      </c>
      <c r="O73" s="140"/>
      <c r="P73" s="139" t="s">
        <v>1531</v>
      </c>
    </row>
    <row r="74" spans="1:16" s="48" customFormat="1" ht="35.1" customHeight="1" x14ac:dyDescent="0.3">
      <c r="A74" s="89">
        <v>69</v>
      </c>
      <c r="B74" s="144"/>
      <c r="C74" s="89" t="s">
        <v>1</v>
      </c>
      <c r="D74" s="140"/>
      <c r="E74" s="90" t="s">
        <v>51</v>
      </c>
      <c r="F74" s="90" t="s">
        <v>51</v>
      </c>
      <c r="G74" s="140"/>
      <c r="H74" s="89" t="s">
        <v>2</v>
      </c>
      <c r="I74" s="144"/>
      <c r="J74" s="144"/>
      <c r="K74" s="89" t="s">
        <v>35</v>
      </c>
      <c r="L74" s="141"/>
      <c r="M74" s="140"/>
      <c r="N74" s="143"/>
      <c r="O74" s="140"/>
      <c r="P74" s="139"/>
    </row>
    <row r="75" spans="1:16" s="48" customFormat="1" ht="35.1" customHeight="1" x14ac:dyDescent="0.3">
      <c r="A75" s="89">
        <v>70</v>
      </c>
      <c r="B75" s="144"/>
      <c r="C75" s="89" t="s">
        <v>1</v>
      </c>
      <c r="D75" s="140"/>
      <c r="E75" s="90" t="s">
        <v>52</v>
      </c>
      <c r="F75" s="90" t="s">
        <v>52</v>
      </c>
      <c r="G75" s="140"/>
      <c r="H75" s="89" t="s">
        <v>2</v>
      </c>
      <c r="I75" s="144"/>
      <c r="J75" s="144"/>
      <c r="K75" s="89" t="s">
        <v>36</v>
      </c>
      <c r="L75" s="141"/>
      <c r="M75" s="140"/>
      <c r="N75" s="143"/>
      <c r="O75" s="140"/>
      <c r="P75" s="139"/>
    </row>
    <row r="76" spans="1:16" s="48" customFormat="1" ht="35.1" customHeight="1" x14ac:dyDescent="0.3">
      <c r="A76" s="89">
        <v>71</v>
      </c>
      <c r="B76" s="144" t="s">
        <v>31</v>
      </c>
      <c r="C76" s="89" t="s">
        <v>1</v>
      </c>
      <c r="D76" s="140" t="s">
        <v>70</v>
      </c>
      <c r="E76" s="90" t="s">
        <v>50</v>
      </c>
      <c r="F76" s="90" t="s">
        <v>50</v>
      </c>
      <c r="G76" s="140" t="s">
        <v>1532</v>
      </c>
      <c r="H76" s="89" t="s">
        <v>2</v>
      </c>
      <c r="I76" s="144" t="s">
        <v>33</v>
      </c>
      <c r="J76" s="144" t="s">
        <v>34</v>
      </c>
      <c r="K76" s="89" t="s">
        <v>35</v>
      </c>
      <c r="L76" s="141">
        <v>3080</v>
      </c>
      <c r="M76" s="144" t="s">
        <v>58</v>
      </c>
      <c r="N76" s="143">
        <v>220</v>
      </c>
      <c r="O76" s="140"/>
      <c r="P76" s="139" t="s">
        <v>1532</v>
      </c>
    </row>
    <row r="77" spans="1:16" s="48" customFormat="1" ht="35.1" customHeight="1" x14ac:dyDescent="0.3">
      <c r="A77" s="89">
        <v>72</v>
      </c>
      <c r="B77" s="144"/>
      <c r="C77" s="89" t="s">
        <v>1</v>
      </c>
      <c r="D77" s="140"/>
      <c r="E77" s="90" t="s">
        <v>52</v>
      </c>
      <c r="F77" s="90" t="s">
        <v>52</v>
      </c>
      <c r="G77" s="140"/>
      <c r="H77" s="89" t="s">
        <v>2</v>
      </c>
      <c r="I77" s="144"/>
      <c r="J77" s="144"/>
      <c r="K77" s="89" t="s">
        <v>36</v>
      </c>
      <c r="L77" s="141"/>
      <c r="M77" s="144"/>
      <c r="N77" s="143"/>
      <c r="O77" s="140"/>
      <c r="P77" s="139"/>
    </row>
    <row r="78" spans="1:16" s="48" customFormat="1" ht="35.1" customHeight="1" x14ac:dyDescent="0.3">
      <c r="A78" s="89">
        <v>73</v>
      </c>
      <c r="B78" s="144" t="s">
        <v>31</v>
      </c>
      <c r="C78" s="89" t="s">
        <v>1</v>
      </c>
      <c r="D78" s="140" t="s">
        <v>71</v>
      </c>
      <c r="E78" s="90" t="s">
        <v>50</v>
      </c>
      <c r="F78" s="90" t="s">
        <v>50</v>
      </c>
      <c r="G78" s="167" t="s">
        <v>1533</v>
      </c>
      <c r="H78" s="89" t="s">
        <v>2</v>
      </c>
      <c r="I78" s="144" t="s">
        <v>33</v>
      </c>
      <c r="J78" s="144" t="s">
        <v>54</v>
      </c>
      <c r="K78" s="90" t="s">
        <v>56</v>
      </c>
      <c r="L78" s="141">
        <v>3080</v>
      </c>
      <c r="M78" s="140" t="s">
        <v>58</v>
      </c>
      <c r="N78" s="143">
        <v>220</v>
      </c>
      <c r="O78" s="140"/>
      <c r="P78" s="139" t="s">
        <v>1533</v>
      </c>
    </row>
    <row r="79" spans="1:16" s="48" customFormat="1" ht="35.1" customHeight="1" x14ac:dyDescent="0.3">
      <c r="A79" s="89">
        <v>74</v>
      </c>
      <c r="B79" s="144"/>
      <c r="C79" s="89" t="s">
        <v>1</v>
      </c>
      <c r="D79" s="140"/>
      <c r="E79" s="90" t="s">
        <v>51</v>
      </c>
      <c r="F79" s="90" t="s">
        <v>51</v>
      </c>
      <c r="G79" s="168"/>
      <c r="H79" s="89" t="s">
        <v>2</v>
      </c>
      <c r="I79" s="144"/>
      <c r="J79" s="144"/>
      <c r="K79" s="89" t="s">
        <v>35</v>
      </c>
      <c r="L79" s="141"/>
      <c r="M79" s="140"/>
      <c r="N79" s="143"/>
      <c r="O79" s="140"/>
      <c r="P79" s="139"/>
    </row>
    <row r="80" spans="1:16" s="48" customFormat="1" ht="35.1" customHeight="1" x14ac:dyDescent="0.3">
      <c r="A80" s="89">
        <v>75</v>
      </c>
      <c r="B80" s="144"/>
      <c r="C80" s="89" t="s">
        <v>1</v>
      </c>
      <c r="D80" s="140"/>
      <c r="E80" s="90" t="s">
        <v>52</v>
      </c>
      <c r="F80" s="90" t="s">
        <v>52</v>
      </c>
      <c r="G80" s="169"/>
      <c r="H80" s="89" t="s">
        <v>2</v>
      </c>
      <c r="I80" s="144"/>
      <c r="J80" s="144"/>
      <c r="K80" s="89" t="s">
        <v>36</v>
      </c>
      <c r="L80" s="141"/>
      <c r="M80" s="140"/>
      <c r="N80" s="143"/>
      <c r="O80" s="140"/>
      <c r="P80" s="139"/>
    </row>
    <row r="81" spans="1:16" s="46" customFormat="1" ht="35.1" customHeight="1" x14ac:dyDescent="0.3">
      <c r="A81" s="89">
        <v>76</v>
      </c>
      <c r="B81" s="144" t="s">
        <v>31</v>
      </c>
      <c r="C81" s="89" t="s">
        <v>1</v>
      </c>
      <c r="D81" s="140" t="s">
        <v>72</v>
      </c>
      <c r="E81" s="90" t="s">
        <v>50</v>
      </c>
      <c r="F81" s="90" t="s">
        <v>50</v>
      </c>
      <c r="G81" s="140" t="s">
        <v>1534</v>
      </c>
      <c r="H81" s="89" t="s">
        <v>2</v>
      </c>
      <c r="I81" s="144" t="s">
        <v>33</v>
      </c>
      <c r="J81" s="144" t="s">
        <v>34</v>
      </c>
      <c r="K81" s="89" t="s">
        <v>35</v>
      </c>
      <c r="L81" s="141">
        <v>3080</v>
      </c>
      <c r="M81" s="144" t="s">
        <v>58</v>
      </c>
      <c r="N81" s="143">
        <v>220</v>
      </c>
      <c r="O81" s="140"/>
      <c r="P81" s="139" t="s">
        <v>1534</v>
      </c>
    </row>
    <row r="82" spans="1:16" s="46" customFormat="1" ht="35.1" customHeight="1" x14ac:dyDescent="0.3">
      <c r="A82" s="89">
        <v>77</v>
      </c>
      <c r="B82" s="144"/>
      <c r="C82" s="89" t="s">
        <v>1</v>
      </c>
      <c r="D82" s="140"/>
      <c r="E82" s="90" t="s">
        <v>52</v>
      </c>
      <c r="F82" s="90" t="s">
        <v>52</v>
      </c>
      <c r="G82" s="140"/>
      <c r="H82" s="89" t="s">
        <v>2</v>
      </c>
      <c r="I82" s="144"/>
      <c r="J82" s="144"/>
      <c r="K82" s="89" t="s">
        <v>36</v>
      </c>
      <c r="L82" s="141"/>
      <c r="M82" s="144"/>
      <c r="N82" s="143"/>
      <c r="O82" s="140"/>
      <c r="P82" s="139"/>
    </row>
    <row r="83" spans="1:16" s="46" customFormat="1" ht="35.1" customHeight="1" x14ac:dyDescent="0.3">
      <c r="A83" s="89">
        <v>78</v>
      </c>
      <c r="B83" s="144" t="s">
        <v>31</v>
      </c>
      <c r="C83" s="89" t="s">
        <v>1</v>
      </c>
      <c r="D83" s="140" t="s">
        <v>73</v>
      </c>
      <c r="E83" s="90" t="s">
        <v>50</v>
      </c>
      <c r="F83" s="90" t="s">
        <v>50</v>
      </c>
      <c r="G83" s="167" t="s">
        <v>1535</v>
      </c>
      <c r="H83" s="89" t="s">
        <v>2</v>
      </c>
      <c r="I83" s="144" t="s">
        <v>33</v>
      </c>
      <c r="J83" s="144" t="s">
        <v>54</v>
      </c>
      <c r="K83" s="90" t="s">
        <v>56</v>
      </c>
      <c r="L83" s="141">
        <v>3080</v>
      </c>
      <c r="M83" s="140" t="s">
        <v>58</v>
      </c>
      <c r="N83" s="143">
        <v>220</v>
      </c>
      <c r="O83" s="140"/>
      <c r="P83" s="139" t="s">
        <v>1535</v>
      </c>
    </row>
    <row r="84" spans="1:16" s="46" customFormat="1" ht="35.1" customHeight="1" x14ac:dyDescent="0.3">
      <c r="A84" s="89">
        <v>79</v>
      </c>
      <c r="B84" s="144"/>
      <c r="C84" s="89" t="s">
        <v>1</v>
      </c>
      <c r="D84" s="140"/>
      <c r="E84" s="90" t="s">
        <v>51</v>
      </c>
      <c r="F84" s="90" t="s">
        <v>51</v>
      </c>
      <c r="G84" s="168"/>
      <c r="H84" s="89" t="s">
        <v>2</v>
      </c>
      <c r="I84" s="144"/>
      <c r="J84" s="144"/>
      <c r="K84" s="89" t="s">
        <v>35</v>
      </c>
      <c r="L84" s="141"/>
      <c r="M84" s="140"/>
      <c r="N84" s="143"/>
      <c r="O84" s="140"/>
      <c r="P84" s="139"/>
    </row>
    <row r="85" spans="1:16" s="46" customFormat="1" ht="35.1" customHeight="1" x14ac:dyDescent="0.3">
      <c r="A85" s="89">
        <v>80</v>
      </c>
      <c r="B85" s="144"/>
      <c r="C85" s="89" t="s">
        <v>1</v>
      </c>
      <c r="D85" s="140"/>
      <c r="E85" s="90" t="s">
        <v>52</v>
      </c>
      <c r="F85" s="90" t="s">
        <v>52</v>
      </c>
      <c r="G85" s="169"/>
      <c r="H85" s="89" t="s">
        <v>2</v>
      </c>
      <c r="I85" s="144"/>
      <c r="J85" s="144"/>
      <c r="K85" s="89" t="s">
        <v>36</v>
      </c>
      <c r="L85" s="141"/>
      <c r="M85" s="140"/>
      <c r="N85" s="143"/>
      <c r="O85" s="140"/>
      <c r="P85" s="139"/>
    </row>
    <row r="86" spans="1:16" ht="35.1" customHeight="1" x14ac:dyDescent="0.3"/>
    <row r="87" spans="1:16" ht="35.1" customHeight="1" x14ac:dyDescent="0.3"/>
    <row r="88" spans="1:16" ht="35.1" customHeight="1" x14ac:dyDescent="0.3"/>
    <row r="89" spans="1:16" ht="35.1" customHeight="1" x14ac:dyDescent="0.3"/>
    <row r="90" spans="1:16" ht="35.1" customHeight="1" x14ac:dyDescent="0.3"/>
    <row r="91" spans="1:16" ht="35.1" customHeight="1" x14ac:dyDescent="0.3"/>
    <row r="92" spans="1:16" ht="35.1" customHeight="1" x14ac:dyDescent="0.3"/>
    <row r="93" spans="1:16" ht="35.1" customHeight="1" x14ac:dyDescent="0.3"/>
    <row r="94" spans="1:16" ht="35.1" customHeight="1" x14ac:dyDescent="0.3"/>
    <row r="95" spans="1:16" ht="35.1" customHeight="1" x14ac:dyDescent="0.3"/>
    <row r="96" spans="1:16" ht="35.1" customHeight="1" x14ac:dyDescent="0.3"/>
    <row r="97" ht="35.1" customHeight="1" x14ac:dyDescent="0.3"/>
    <row r="98" ht="35.1" customHeight="1" x14ac:dyDescent="0.3"/>
    <row r="99" ht="35.1" customHeight="1" x14ac:dyDescent="0.3"/>
    <row r="100" ht="35.1" customHeight="1" x14ac:dyDescent="0.3"/>
    <row r="101" ht="35.1" customHeight="1" x14ac:dyDescent="0.3"/>
    <row r="102" ht="35.1" customHeight="1" x14ac:dyDescent="0.3"/>
    <row r="103" ht="35.1" customHeight="1" x14ac:dyDescent="0.3"/>
    <row r="104" ht="35.1" customHeight="1" x14ac:dyDescent="0.3"/>
    <row r="105" ht="35.1" customHeight="1" x14ac:dyDescent="0.3"/>
    <row r="106" ht="35.1" customHeight="1" x14ac:dyDescent="0.3"/>
    <row r="107" ht="35.1" customHeight="1" x14ac:dyDescent="0.3"/>
    <row r="108" ht="35.1" customHeight="1" x14ac:dyDescent="0.3"/>
    <row r="109" ht="35.1" customHeight="1" x14ac:dyDescent="0.3"/>
    <row r="110" ht="35.1" customHeight="1" x14ac:dyDescent="0.3"/>
    <row r="111" ht="35.1" customHeight="1" x14ac:dyDescent="0.3"/>
    <row r="112" ht="35.1" customHeight="1" x14ac:dyDescent="0.3"/>
    <row r="113" ht="35.1" customHeight="1" x14ac:dyDescent="0.3"/>
    <row r="114" ht="35.1" customHeight="1" x14ac:dyDescent="0.3"/>
    <row r="115" ht="35.1" customHeight="1" x14ac:dyDescent="0.3"/>
    <row r="116" ht="35.1" customHeight="1" x14ac:dyDescent="0.3"/>
    <row r="117" ht="35.1" customHeight="1" x14ac:dyDescent="0.3"/>
    <row r="118" ht="35.1" customHeight="1" x14ac:dyDescent="0.3"/>
    <row r="119" ht="35.1" customHeight="1" x14ac:dyDescent="0.3"/>
    <row r="120" ht="35.1" customHeight="1" x14ac:dyDescent="0.3"/>
    <row r="121" ht="35.1" customHeight="1" x14ac:dyDescent="0.3"/>
    <row r="122" ht="35.1" customHeight="1" x14ac:dyDescent="0.3"/>
    <row r="123" ht="35.1" customHeight="1" x14ac:dyDescent="0.3"/>
    <row r="124" ht="35.1" customHeight="1" x14ac:dyDescent="0.3"/>
    <row r="125" ht="35.1" customHeight="1" x14ac:dyDescent="0.3"/>
    <row r="126" ht="35.1" customHeight="1" x14ac:dyDescent="0.3"/>
    <row r="127" ht="35.1" customHeight="1" x14ac:dyDescent="0.3"/>
    <row r="128" ht="35.1" customHeight="1" x14ac:dyDescent="0.3"/>
    <row r="129" ht="35.1" customHeight="1" x14ac:dyDescent="0.3"/>
    <row r="130" ht="35.1" customHeight="1" x14ac:dyDescent="0.3"/>
    <row r="131" ht="35.1" customHeight="1" x14ac:dyDescent="0.3"/>
    <row r="132" ht="35.1" customHeight="1" x14ac:dyDescent="0.3"/>
    <row r="133" ht="35.1" customHeight="1" x14ac:dyDescent="0.3"/>
    <row r="134" ht="35.1" customHeight="1" x14ac:dyDescent="0.3"/>
    <row r="135" ht="35.1" customHeight="1" x14ac:dyDescent="0.3"/>
    <row r="136" ht="35.1" customHeight="1" x14ac:dyDescent="0.3"/>
    <row r="137" ht="35.1" customHeight="1" x14ac:dyDescent="0.3"/>
    <row r="138" ht="35.1" customHeight="1" x14ac:dyDescent="0.3"/>
    <row r="139" ht="35.1" customHeight="1" x14ac:dyDescent="0.3"/>
    <row r="140" ht="35.1" customHeight="1" x14ac:dyDescent="0.3"/>
    <row r="141" ht="35.1" customHeight="1" x14ac:dyDescent="0.3"/>
    <row r="142" ht="35.1" customHeight="1" x14ac:dyDescent="0.3"/>
    <row r="143" ht="35.1" customHeight="1" x14ac:dyDescent="0.3"/>
    <row r="144" ht="35.1" customHeight="1" x14ac:dyDescent="0.3"/>
    <row r="145" ht="35.1" customHeight="1" x14ac:dyDescent="0.3"/>
    <row r="146" ht="35.1" customHeight="1" x14ac:dyDescent="0.3"/>
    <row r="147" ht="35.1" customHeight="1" x14ac:dyDescent="0.3"/>
    <row r="148" ht="35.1" customHeight="1" x14ac:dyDescent="0.3"/>
    <row r="149" ht="35.1" customHeight="1" x14ac:dyDescent="0.3"/>
    <row r="150" ht="35.1" customHeight="1" x14ac:dyDescent="0.3"/>
    <row r="151" ht="35.1" customHeight="1" x14ac:dyDescent="0.3"/>
    <row r="152" ht="35.1" customHeight="1" x14ac:dyDescent="0.3"/>
    <row r="153" ht="35.1" customHeight="1" x14ac:dyDescent="0.3"/>
    <row r="154" ht="35.1" customHeight="1" x14ac:dyDescent="0.3"/>
    <row r="155" ht="35.1" customHeight="1" x14ac:dyDescent="0.3"/>
    <row r="156" ht="35.1" customHeight="1" x14ac:dyDescent="0.3"/>
    <row r="157" ht="35.1" customHeight="1" x14ac:dyDescent="0.3"/>
    <row r="158" ht="35.1" customHeight="1" x14ac:dyDescent="0.3"/>
    <row r="159" ht="35.1" customHeight="1" x14ac:dyDescent="0.3"/>
    <row r="160" ht="35.1" customHeight="1" x14ac:dyDescent="0.3"/>
    <row r="161" ht="35.1" customHeight="1" x14ac:dyDescent="0.3"/>
    <row r="162" ht="35.1" customHeight="1" x14ac:dyDescent="0.3"/>
    <row r="163" ht="35.1" customHeight="1" x14ac:dyDescent="0.3"/>
    <row r="164" ht="35.1" customHeight="1" x14ac:dyDescent="0.3"/>
    <row r="165" ht="35.1" customHeight="1" x14ac:dyDescent="0.3"/>
    <row r="166" ht="35.1" customHeight="1" x14ac:dyDescent="0.3"/>
    <row r="167" ht="35.1" customHeight="1" x14ac:dyDescent="0.3"/>
    <row r="168" ht="35.1" customHeight="1" x14ac:dyDescent="0.3"/>
    <row r="169" ht="35.1" customHeight="1" x14ac:dyDescent="0.3"/>
    <row r="170" ht="35.1" customHeight="1" x14ac:dyDescent="0.3"/>
    <row r="171" ht="35.1" customHeight="1" x14ac:dyDescent="0.3"/>
    <row r="172" ht="35.1" customHeight="1" x14ac:dyDescent="0.3"/>
    <row r="173" ht="35.1" customHeight="1" x14ac:dyDescent="0.3"/>
    <row r="174" ht="35.1" customHeight="1" x14ac:dyDescent="0.3"/>
    <row r="175" ht="35.1" customHeight="1" x14ac:dyDescent="0.3"/>
    <row r="176" ht="35.1" customHeight="1" x14ac:dyDescent="0.3"/>
    <row r="177" ht="35.1" customHeight="1" x14ac:dyDescent="0.3"/>
    <row r="178" ht="35.1" customHeight="1" x14ac:dyDescent="0.3"/>
    <row r="179" ht="35.1" customHeight="1" x14ac:dyDescent="0.3"/>
    <row r="180" ht="35.1" customHeight="1" x14ac:dyDescent="0.3"/>
    <row r="181" ht="35.1" customHeight="1" x14ac:dyDescent="0.3"/>
    <row r="182" ht="35.1" customHeight="1" x14ac:dyDescent="0.3"/>
    <row r="183" ht="35.1" customHeight="1" x14ac:dyDescent="0.3"/>
    <row r="184" ht="35.1" customHeight="1" x14ac:dyDescent="0.3"/>
    <row r="185" ht="35.1" customHeight="1" x14ac:dyDescent="0.3"/>
    <row r="186" ht="35.1" customHeight="1" x14ac:dyDescent="0.3"/>
    <row r="187" ht="35.1" customHeight="1" x14ac:dyDescent="0.3"/>
    <row r="188" ht="35.1" customHeight="1" x14ac:dyDescent="0.3"/>
    <row r="189" ht="35.1" customHeight="1" x14ac:dyDescent="0.3"/>
    <row r="190" ht="35.1" customHeight="1" x14ac:dyDescent="0.3"/>
    <row r="191" ht="35.1" customHeight="1" x14ac:dyDescent="0.3"/>
    <row r="192" ht="35.1" customHeight="1" x14ac:dyDescent="0.3"/>
    <row r="193" ht="35.1" customHeight="1" x14ac:dyDescent="0.3"/>
    <row r="194" ht="35.1" customHeight="1" x14ac:dyDescent="0.3"/>
    <row r="195" ht="35.1" customHeight="1" x14ac:dyDescent="0.3"/>
    <row r="196" ht="35.1" customHeight="1" x14ac:dyDescent="0.3"/>
    <row r="197" ht="35.1" customHeight="1" x14ac:dyDescent="0.3"/>
    <row r="198" ht="35.1" customHeight="1" x14ac:dyDescent="0.3"/>
    <row r="199" ht="35.1" customHeight="1" x14ac:dyDescent="0.3"/>
    <row r="200" ht="35.1" customHeight="1" x14ac:dyDescent="0.3"/>
    <row r="201" ht="35.1" customHeight="1" x14ac:dyDescent="0.3"/>
    <row r="202" ht="35.1" customHeight="1" x14ac:dyDescent="0.3"/>
    <row r="203" ht="35.1" customHeight="1" x14ac:dyDescent="0.3"/>
    <row r="204" ht="35.1" customHeight="1" x14ac:dyDescent="0.3"/>
    <row r="205" ht="35.1" customHeight="1" x14ac:dyDescent="0.3"/>
    <row r="206" ht="35.1" customHeight="1" x14ac:dyDescent="0.3"/>
    <row r="207" ht="35.1" customHeight="1" x14ac:dyDescent="0.3"/>
    <row r="208" ht="35.1" customHeight="1" x14ac:dyDescent="0.3"/>
    <row r="209" ht="35.1" customHeight="1" x14ac:dyDescent="0.3"/>
    <row r="210" ht="35.1" customHeight="1" x14ac:dyDescent="0.3"/>
    <row r="211" ht="35.1" customHeight="1" x14ac:dyDescent="0.3"/>
    <row r="212" ht="35.1" customHeight="1" x14ac:dyDescent="0.3"/>
    <row r="213" ht="35.1" customHeight="1" x14ac:dyDescent="0.3"/>
    <row r="214" ht="35.1" customHeight="1" x14ac:dyDescent="0.3"/>
    <row r="215" ht="35.1" customHeight="1" x14ac:dyDescent="0.3"/>
    <row r="216" ht="35.1" customHeight="1" x14ac:dyDescent="0.3"/>
    <row r="217" ht="35.1" customHeight="1" x14ac:dyDescent="0.3"/>
    <row r="218" ht="35.1" customHeight="1" x14ac:dyDescent="0.3"/>
    <row r="219" ht="35.1" customHeight="1" x14ac:dyDescent="0.3"/>
    <row r="220" ht="35.1" customHeight="1" x14ac:dyDescent="0.3"/>
    <row r="221" ht="35.1" customHeight="1" x14ac:dyDescent="0.3"/>
    <row r="222" ht="35.1" customHeight="1" x14ac:dyDescent="0.3"/>
    <row r="223" ht="35.1" customHeight="1" x14ac:dyDescent="0.3"/>
    <row r="224" ht="35.1" customHeight="1" x14ac:dyDescent="0.3"/>
    <row r="225" ht="35.1" customHeight="1" x14ac:dyDescent="0.3"/>
    <row r="226" ht="35.1" customHeight="1" x14ac:dyDescent="0.3"/>
    <row r="227" ht="35.1" customHeight="1" x14ac:dyDescent="0.3"/>
    <row r="228" ht="35.1" customHeight="1" x14ac:dyDescent="0.3"/>
    <row r="229" ht="35.1" customHeight="1" x14ac:dyDescent="0.3"/>
    <row r="230" ht="35.1" customHeight="1" x14ac:dyDescent="0.3"/>
    <row r="231" ht="35.1" customHeight="1" x14ac:dyDescent="0.3"/>
    <row r="232" ht="35.1" customHeight="1" x14ac:dyDescent="0.3"/>
    <row r="233" ht="35.1" customHeight="1" x14ac:dyDescent="0.3"/>
    <row r="234" ht="35.1" customHeight="1" x14ac:dyDescent="0.3"/>
    <row r="235" ht="35.1" customHeight="1" x14ac:dyDescent="0.3"/>
    <row r="236" ht="35.1" customHeight="1" x14ac:dyDescent="0.3"/>
    <row r="237" ht="35.1" customHeight="1" x14ac:dyDescent="0.3"/>
    <row r="238" ht="35.1" customHeight="1" x14ac:dyDescent="0.3"/>
    <row r="239" ht="35.1" customHeight="1" x14ac:dyDescent="0.3"/>
    <row r="240" ht="35.1" customHeight="1" x14ac:dyDescent="0.3"/>
    <row r="241" ht="35.1" customHeight="1" x14ac:dyDescent="0.3"/>
    <row r="242" ht="35.1" customHeight="1" x14ac:dyDescent="0.3"/>
    <row r="243" ht="35.1" customHeight="1" x14ac:dyDescent="0.3"/>
    <row r="244" ht="35.1" customHeight="1" x14ac:dyDescent="0.3"/>
    <row r="245" ht="35.1" customHeight="1" x14ac:dyDescent="0.3"/>
    <row r="246" ht="35.1" customHeight="1" x14ac:dyDescent="0.3"/>
    <row r="247" ht="35.1" customHeight="1" x14ac:dyDescent="0.3"/>
    <row r="248" ht="35.1" customHeight="1" x14ac:dyDescent="0.3"/>
    <row r="249" ht="35.1" customHeight="1" x14ac:dyDescent="0.3"/>
    <row r="250" ht="35.1" customHeight="1" x14ac:dyDescent="0.3"/>
    <row r="251" ht="35.1" customHeight="1" x14ac:dyDescent="0.3"/>
    <row r="252" ht="35.1" customHeight="1" x14ac:dyDescent="0.3"/>
    <row r="253" ht="35.1" customHeight="1" x14ac:dyDescent="0.3"/>
    <row r="254" ht="35.1" customHeight="1" x14ac:dyDescent="0.3"/>
    <row r="255" ht="35.1" customHeight="1" x14ac:dyDescent="0.3"/>
    <row r="256" ht="35.1" customHeight="1" x14ac:dyDescent="0.3"/>
    <row r="257" ht="35.1" customHeight="1" x14ac:dyDescent="0.3"/>
    <row r="258" ht="35.1" customHeight="1" x14ac:dyDescent="0.3"/>
    <row r="259" ht="35.1" customHeight="1" x14ac:dyDescent="0.3"/>
    <row r="260" ht="35.1" customHeight="1" x14ac:dyDescent="0.3"/>
    <row r="261" ht="35.1" customHeight="1" x14ac:dyDescent="0.3"/>
    <row r="262" ht="35.1" customHeight="1" x14ac:dyDescent="0.3"/>
    <row r="263" ht="35.1" customHeight="1" x14ac:dyDescent="0.3"/>
    <row r="264" ht="35.1" customHeight="1" x14ac:dyDescent="0.3"/>
    <row r="265" ht="35.1" customHeight="1" x14ac:dyDescent="0.3"/>
    <row r="266" ht="35.1" customHeight="1" x14ac:dyDescent="0.3"/>
    <row r="267" ht="35.1" customHeight="1" x14ac:dyDescent="0.3"/>
    <row r="268" ht="35.1" customHeight="1" x14ac:dyDescent="0.3"/>
    <row r="269" ht="35.1" customHeight="1" x14ac:dyDescent="0.3"/>
    <row r="270" ht="35.1" customHeight="1" x14ac:dyDescent="0.3"/>
    <row r="271" ht="35.1" customHeight="1" x14ac:dyDescent="0.3"/>
    <row r="272" ht="35.1" customHeight="1" x14ac:dyDescent="0.3"/>
    <row r="273" ht="35.1" customHeight="1" x14ac:dyDescent="0.3"/>
    <row r="274" ht="35.1" customHeight="1" x14ac:dyDescent="0.3"/>
    <row r="275" ht="35.1" customHeight="1" x14ac:dyDescent="0.3"/>
    <row r="276" ht="35.1" customHeight="1" x14ac:dyDescent="0.3"/>
    <row r="277" ht="35.1" customHeight="1" x14ac:dyDescent="0.3"/>
    <row r="278" ht="35.1" customHeight="1" x14ac:dyDescent="0.3"/>
    <row r="279" ht="35.1" customHeight="1" x14ac:dyDescent="0.3"/>
    <row r="280" ht="35.1" customHeight="1" x14ac:dyDescent="0.3"/>
    <row r="281" ht="35.1" customHeight="1" x14ac:dyDescent="0.3"/>
    <row r="282" ht="35.1" customHeight="1" x14ac:dyDescent="0.3"/>
    <row r="283" ht="35.1" customHeight="1" x14ac:dyDescent="0.3"/>
    <row r="284" ht="35.1" customHeight="1" x14ac:dyDescent="0.3"/>
    <row r="285" ht="35.1" customHeight="1" x14ac:dyDescent="0.3"/>
    <row r="286" ht="35.1" customHeight="1" x14ac:dyDescent="0.3"/>
    <row r="287" ht="35.1" customHeight="1" x14ac:dyDescent="0.3"/>
    <row r="288" ht="35.1" customHeight="1" x14ac:dyDescent="0.3"/>
    <row r="289" ht="35.1" customHeight="1" x14ac:dyDescent="0.3"/>
    <row r="290" ht="35.1" customHeight="1" x14ac:dyDescent="0.3"/>
    <row r="291" ht="35.1" customHeight="1" x14ac:dyDescent="0.3"/>
    <row r="292" ht="35.1" customHeight="1" x14ac:dyDescent="0.3"/>
    <row r="293" ht="35.1" customHeight="1" x14ac:dyDescent="0.3"/>
    <row r="294" ht="35.1" customHeight="1" x14ac:dyDescent="0.3"/>
    <row r="295" ht="35.1" customHeight="1" x14ac:dyDescent="0.3"/>
    <row r="296" ht="35.1" customHeight="1" x14ac:dyDescent="0.3"/>
    <row r="297" ht="35.1" customHeight="1" x14ac:dyDescent="0.3"/>
    <row r="298" ht="35.1" customHeight="1" x14ac:dyDescent="0.3"/>
    <row r="299" ht="35.1" customHeight="1" x14ac:dyDescent="0.3"/>
    <row r="300" ht="35.1" customHeight="1" x14ac:dyDescent="0.3"/>
    <row r="301" ht="35.1" customHeight="1" x14ac:dyDescent="0.3"/>
    <row r="302" ht="35.1" customHeight="1" x14ac:dyDescent="0.3"/>
    <row r="303" ht="35.1" customHeight="1" x14ac:dyDescent="0.3"/>
  </sheetData>
  <mergeCells count="313">
    <mergeCell ref="B83:B85"/>
    <mergeCell ref="D83:D85"/>
    <mergeCell ref="G83:G85"/>
    <mergeCell ref="I83:I85"/>
    <mergeCell ref="J83:J85"/>
    <mergeCell ref="L83:L85"/>
    <mergeCell ref="M83:M85"/>
    <mergeCell ref="N83:N85"/>
    <mergeCell ref="O83:O85"/>
    <mergeCell ref="B81:B82"/>
    <mergeCell ref="D81:D82"/>
    <mergeCell ref="G81:G82"/>
    <mergeCell ref="I81:I82"/>
    <mergeCell ref="J81:J82"/>
    <mergeCell ref="L81:L82"/>
    <mergeCell ref="M81:M82"/>
    <mergeCell ref="N81:N82"/>
    <mergeCell ref="O81:O82"/>
    <mergeCell ref="G76:G77"/>
    <mergeCell ref="I76:I77"/>
    <mergeCell ref="J76:J77"/>
    <mergeCell ref="L76:L77"/>
    <mergeCell ref="M76:M77"/>
    <mergeCell ref="N76:N77"/>
    <mergeCell ref="O76:O77"/>
    <mergeCell ref="P76:P77"/>
    <mergeCell ref="B78:B80"/>
    <mergeCell ref="D78:D80"/>
    <mergeCell ref="G78:G80"/>
    <mergeCell ref="I78:I80"/>
    <mergeCell ref="J78:J80"/>
    <mergeCell ref="L78:L80"/>
    <mergeCell ref="M78:M80"/>
    <mergeCell ref="N78:N80"/>
    <mergeCell ref="O78:O80"/>
    <mergeCell ref="P78:P80"/>
    <mergeCell ref="B76:B77"/>
    <mergeCell ref="D76:D77"/>
    <mergeCell ref="L71:L72"/>
    <mergeCell ref="M71:M72"/>
    <mergeCell ref="N71:N72"/>
    <mergeCell ref="O71:O72"/>
    <mergeCell ref="P71:P72"/>
    <mergeCell ref="B73:B75"/>
    <mergeCell ref="D73:D75"/>
    <mergeCell ref="G73:G75"/>
    <mergeCell ref="I73:I75"/>
    <mergeCell ref="J73:J75"/>
    <mergeCell ref="L73:L75"/>
    <mergeCell ref="M73:M75"/>
    <mergeCell ref="N73:N75"/>
    <mergeCell ref="O73:O75"/>
    <mergeCell ref="P73:P75"/>
    <mergeCell ref="B71:B72"/>
    <mergeCell ref="D71:D72"/>
    <mergeCell ref="G71:G72"/>
    <mergeCell ref="I71:I72"/>
    <mergeCell ref="J71:J72"/>
    <mergeCell ref="L66:L67"/>
    <mergeCell ref="M66:M67"/>
    <mergeCell ref="N66:N67"/>
    <mergeCell ref="O66:O67"/>
    <mergeCell ref="P66:P67"/>
    <mergeCell ref="B68:B70"/>
    <mergeCell ref="D68:D70"/>
    <mergeCell ref="G68:G70"/>
    <mergeCell ref="I68:I70"/>
    <mergeCell ref="J68:J70"/>
    <mergeCell ref="L68:L70"/>
    <mergeCell ref="M68:M70"/>
    <mergeCell ref="N68:N70"/>
    <mergeCell ref="O68:O70"/>
    <mergeCell ref="P68:P70"/>
    <mergeCell ref="B66:B67"/>
    <mergeCell ref="D66:D67"/>
    <mergeCell ref="G66:G67"/>
    <mergeCell ref="I66:I67"/>
    <mergeCell ref="J66:J67"/>
    <mergeCell ref="D43:D45"/>
    <mergeCell ref="G43:G45"/>
    <mergeCell ref="I43:I45"/>
    <mergeCell ref="J43:J45"/>
    <mergeCell ref="L43:L45"/>
    <mergeCell ref="M43:M45"/>
    <mergeCell ref="N43:N45"/>
    <mergeCell ref="O43:O45"/>
    <mergeCell ref="P43:P45"/>
    <mergeCell ref="D37:D39"/>
    <mergeCell ref="G37:G39"/>
    <mergeCell ref="I37:I39"/>
    <mergeCell ref="J37:J39"/>
    <mergeCell ref="L37:L39"/>
    <mergeCell ref="M37:M39"/>
    <mergeCell ref="N37:N39"/>
    <mergeCell ref="O37:O39"/>
    <mergeCell ref="P37:P39"/>
    <mergeCell ref="G40:G42"/>
    <mergeCell ref="G48:G50"/>
    <mergeCell ref="G61:G62"/>
    <mergeCell ref="I10:I12"/>
    <mergeCell ref="I13:I15"/>
    <mergeCell ref="I16:I18"/>
    <mergeCell ref="I19:I21"/>
    <mergeCell ref="I22:I24"/>
    <mergeCell ref="I25:I27"/>
    <mergeCell ref="I28:I30"/>
    <mergeCell ref="I31:I33"/>
    <mergeCell ref="I46:I47"/>
    <mergeCell ref="J8:J9"/>
    <mergeCell ref="G51:G52"/>
    <mergeCell ref="G53:G55"/>
    <mergeCell ref="G56:G57"/>
    <mergeCell ref="J10:J12"/>
    <mergeCell ref="G8:G9"/>
    <mergeCell ref="J31:J33"/>
    <mergeCell ref="J48:J50"/>
    <mergeCell ref="J53:J55"/>
    <mergeCell ref="J34:J36"/>
    <mergeCell ref="I40:I42"/>
    <mergeCell ref="J40:J42"/>
    <mergeCell ref="J13:J15"/>
    <mergeCell ref="J16:J18"/>
    <mergeCell ref="J19:J21"/>
    <mergeCell ref="J22:J24"/>
    <mergeCell ref="J25:J27"/>
    <mergeCell ref="J28:J30"/>
    <mergeCell ref="G10:G12"/>
    <mergeCell ref="G13:G15"/>
    <mergeCell ref="G16:G18"/>
    <mergeCell ref="G19:G21"/>
    <mergeCell ref="G22:G24"/>
    <mergeCell ref="G25:G27"/>
    <mergeCell ref="M8:M9"/>
    <mergeCell ref="N8:N9"/>
    <mergeCell ref="O8:O9"/>
    <mergeCell ref="P8:P9"/>
    <mergeCell ref="L8:L9"/>
    <mergeCell ref="N1:O1"/>
    <mergeCell ref="A2:D2"/>
    <mergeCell ref="E2:G2"/>
    <mergeCell ref="H2:J2"/>
    <mergeCell ref="N2:O2"/>
    <mergeCell ref="O4:P4"/>
    <mergeCell ref="J4:N4"/>
    <mergeCell ref="D6:D7"/>
    <mergeCell ref="G6:G7"/>
    <mergeCell ref="B6:B7"/>
    <mergeCell ref="I6:I7"/>
    <mergeCell ref="J6:J7"/>
    <mergeCell ref="L6:L7"/>
    <mergeCell ref="M6:M7"/>
    <mergeCell ref="N6:N7"/>
    <mergeCell ref="O6:O7"/>
    <mergeCell ref="P6:P7"/>
    <mergeCell ref="H1:J1"/>
    <mergeCell ref="A4:A5"/>
    <mergeCell ref="B4:E4"/>
    <mergeCell ref="F4:I4"/>
    <mergeCell ref="A1:D1"/>
    <mergeCell ref="E1:G1"/>
    <mergeCell ref="B31:B33"/>
    <mergeCell ref="B48:B50"/>
    <mergeCell ref="B46:B47"/>
    <mergeCell ref="B8:B9"/>
    <mergeCell ref="D8:D9"/>
    <mergeCell ref="D10:D12"/>
    <mergeCell ref="D13:D15"/>
    <mergeCell ref="D16:D18"/>
    <mergeCell ref="D19:D21"/>
    <mergeCell ref="D22:D24"/>
    <mergeCell ref="D25:D27"/>
    <mergeCell ref="D28:D30"/>
    <mergeCell ref="D31:D33"/>
    <mergeCell ref="D48:D50"/>
    <mergeCell ref="B34:B36"/>
    <mergeCell ref="D34:D36"/>
    <mergeCell ref="B40:B42"/>
    <mergeCell ref="D40:D42"/>
    <mergeCell ref="D46:D47"/>
    <mergeCell ref="I8:I9"/>
    <mergeCell ref="B63:B65"/>
    <mergeCell ref="D51:D52"/>
    <mergeCell ref="D53:D55"/>
    <mergeCell ref="D58:D60"/>
    <mergeCell ref="D61:D62"/>
    <mergeCell ref="G58:G60"/>
    <mergeCell ref="J58:J60"/>
    <mergeCell ref="D56:D57"/>
    <mergeCell ref="I63:I65"/>
    <mergeCell ref="G63:G65"/>
    <mergeCell ref="D63:D65"/>
    <mergeCell ref="J63:J65"/>
    <mergeCell ref="B56:B57"/>
    <mergeCell ref="B51:B52"/>
    <mergeCell ref="B53:B55"/>
    <mergeCell ref="I51:I52"/>
    <mergeCell ref="I53:I55"/>
    <mergeCell ref="I56:I57"/>
    <mergeCell ref="I58:I60"/>
    <mergeCell ref="I61:I62"/>
    <mergeCell ref="N10:N12"/>
    <mergeCell ref="N13:N15"/>
    <mergeCell ref="N16:N18"/>
    <mergeCell ref="N19:N21"/>
    <mergeCell ref="N22:N24"/>
    <mergeCell ref="N25:N27"/>
    <mergeCell ref="N28:N30"/>
    <mergeCell ref="B58:B60"/>
    <mergeCell ref="B61:B62"/>
    <mergeCell ref="B10:B12"/>
    <mergeCell ref="B13:B15"/>
    <mergeCell ref="B16:B18"/>
    <mergeCell ref="B19:B21"/>
    <mergeCell ref="B22:B24"/>
    <mergeCell ref="B25:B27"/>
    <mergeCell ref="B28:B30"/>
    <mergeCell ref="B37:B39"/>
    <mergeCell ref="B43:B45"/>
    <mergeCell ref="G28:G30"/>
    <mergeCell ref="G31:G33"/>
    <mergeCell ref="G46:G47"/>
    <mergeCell ref="I48:I50"/>
    <mergeCell ref="G34:G36"/>
    <mergeCell ref="I34:I36"/>
    <mergeCell ref="L56:L57"/>
    <mergeCell ref="J51:J52"/>
    <mergeCell ref="J56:J57"/>
    <mergeCell ref="M53:M55"/>
    <mergeCell ref="M56:M57"/>
    <mergeCell ref="L46:L47"/>
    <mergeCell ref="O56:O57"/>
    <mergeCell ref="N34:N36"/>
    <mergeCell ref="O34:O36"/>
    <mergeCell ref="N40:N42"/>
    <mergeCell ref="O40:O42"/>
    <mergeCell ref="L40:L42"/>
    <mergeCell ref="N31:N33"/>
    <mergeCell ref="N46:N47"/>
    <mergeCell ref="L61:L62"/>
    <mergeCell ref="L63:L65"/>
    <mergeCell ref="J61:J62"/>
    <mergeCell ref="M58:M60"/>
    <mergeCell ref="M61:M62"/>
    <mergeCell ref="M63:M65"/>
    <mergeCell ref="M40:M42"/>
    <mergeCell ref="N48:N50"/>
    <mergeCell ref="N51:N52"/>
    <mergeCell ref="N53:N55"/>
    <mergeCell ref="N56:N57"/>
    <mergeCell ref="N58:N60"/>
    <mergeCell ref="N61:N62"/>
    <mergeCell ref="N63:N65"/>
    <mergeCell ref="J46:J47"/>
    <mergeCell ref="M46:M47"/>
    <mergeCell ref="L58:L60"/>
    <mergeCell ref="M48:M50"/>
    <mergeCell ref="M51:M52"/>
    <mergeCell ref="L48:L50"/>
    <mergeCell ref="L51:L52"/>
    <mergeCell ref="L53:L55"/>
    <mergeCell ref="M13:M15"/>
    <mergeCell ref="M16:M18"/>
    <mergeCell ref="M19:M21"/>
    <mergeCell ref="M22:M24"/>
    <mergeCell ref="M25:M27"/>
    <mergeCell ref="M28:M30"/>
    <mergeCell ref="M31:M33"/>
    <mergeCell ref="M10:M12"/>
    <mergeCell ref="L34:L36"/>
    <mergeCell ref="M34:M36"/>
    <mergeCell ref="L10:L12"/>
    <mergeCell ref="L13:L15"/>
    <mergeCell ref="L16:L18"/>
    <mergeCell ref="L19:L21"/>
    <mergeCell ref="L22:L24"/>
    <mergeCell ref="L25:L27"/>
    <mergeCell ref="L28:L30"/>
    <mergeCell ref="L31:L33"/>
    <mergeCell ref="P10:P12"/>
    <mergeCell ref="P13:P15"/>
    <mergeCell ref="O16:O18"/>
    <mergeCell ref="O19:O21"/>
    <mergeCell ref="P16:P18"/>
    <mergeCell ref="P19:P21"/>
    <mergeCell ref="P22:P24"/>
    <mergeCell ref="P25:P27"/>
    <mergeCell ref="P28:P30"/>
    <mergeCell ref="O10:O12"/>
    <mergeCell ref="O13:O15"/>
    <mergeCell ref="P31:P33"/>
    <mergeCell ref="P46:P47"/>
    <mergeCell ref="O22:O24"/>
    <mergeCell ref="O25:O27"/>
    <mergeCell ref="O28:O30"/>
    <mergeCell ref="O31:O33"/>
    <mergeCell ref="O46:O47"/>
    <mergeCell ref="P81:P82"/>
    <mergeCell ref="P83:P85"/>
    <mergeCell ref="P48:P50"/>
    <mergeCell ref="P51:P52"/>
    <mergeCell ref="P53:P55"/>
    <mergeCell ref="P56:P57"/>
    <mergeCell ref="P58:P60"/>
    <mergeCell ref="P61:P62"/>
    <mergeCell ref="P63:P65"/>
    <mergeCell ref="O58:O60"/>
    <mergeCell ref="O61:O62"/>
    <mergeCell ref="O63:O65"/>
    <mergeCell ref="P34:P36"/>
    <mergeCell ref="P40:P42"/>
    <mergeCell ref="O48:O50"/>
    <mergeCell ref="O51:O52"/>
    <mergeCell ref="O53:O5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200" verticalDpi="200" r:id="rId1"/>
  <rowBreaks count="2" manualBreakCount="2">
    <brk id="24" max="16383" man="1"/>
    <brk id="42" max="16383" man="1"/>
  </rowBreaks>
  <ignoredErrors>
    <ignoredError sqref="N47 N11:N12 E10:F33 N49:N50 N52 N54:N55 N57 N59:N60 N62 N64:N65 E46:F65 E34:F45 E66:F8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303"/>
  <sheetViews>
    <sheetView zoomScale="70" zoomScaleNormal="70" workbookViewId="0">
      <pane ySplit="5" topLeftCell="A6" activePane="bottomLeft" state="frozen"/>
      <selection activeCell="I15" sqref="I15:J29"/>
      <selection pane="bottomLeft" activeCell="A2" sqref="A2:D2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21" width="14.625" style="1" customWidth="1"/>
    <col min="22" max="16384" width="9" style="1"/>
  </cols>
  <sheetData>
    <row r="1" spans="1:16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6" ht="60" customHeight="1" x14ac:dyDescent="0.3">
      <c r="A2" s="152" t="s">
        <v>1506</v>
      </c>
      <c r="B2" s="152"/>
      <c r="C2" s="152"/>
      <c r="D2" s="152"/>
      <c r="E2" s="153" t="s">
        <v>75</v>
      </c>
      <c r="F2" s="154"/>
      <c r="G2" s="155"/>
      <c r="H2" s="156" t="s">
        <v>1536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6" ht="4.5" customHeight="1" x14ac:dyDescent="0.3">
      <c r="O3" s="4"/>
    </row>
    <row r="4" spans="1:16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6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3" t="s">
        <v>21</v>
      </c>
      <c r="O5" s="20" t="s">
        <v>24</v>
      </c>
      <c r="P5" s="22" t="s">
        <v>25</v>
      </c>
    </row>
    <row r="6" spans="1:16" ht="35.1" customHeight="1" x14ac:dyDescent="0.3">
      <c r="A6" s="22">
        <v>1</v>
      </c>
      <c r="B6" s="144" t="s">
        <v>88</v>
      </c>
      <c r="C6" s="22" t="s">
        <v>76</v>
      </c>
      <c r="D6" s="144" t="s">
        <v>29</v>
      </c>
      <c r="E6" s="22">
        <v>2</v>
      </c>
      <c r="F6" s="22"/>
      <c r="G6" s="144" t="s">
        <v>27</v>
      </c>
      <c r="H6" s="22" t="s">
        <v>80</v>
      </c>
      <c r="I6" s="170" t="s">
        <v>79</v>
      </c>
      <c r="J6" s="144"/>
      <c r="K6" s="22" t="s">
        <v>89</v>
      </c>
      <c r="L6" s="142">
        <v>250</v>
      </c>
      <c r="M6" s="144"/>
      <c r="N6" s="143">
        <v>216</v>
      </c>
      <c r="O6" s="151"/>
      <c r="P6" s="161" t="s">
        <v>27</v>
      </c>
    </row>
    <row r="7" spans="1:16" ht="35.1" customHeight="1" x14ac:dyDescent="0.3">
      <c r="A7" s="22">
        <v>2</v>
      </c>
      <c r="B7" s="144"/>
      <c r="C7" s="22" t="s">
        <v>76</v>
      </c>
      <c r="D7" s="144"/>
      <c r="E7" s="22">
        <v>3</v>
      </c>
      <c r="F7" s="22"/>
      <c r="G7" s="144"/>
      <c r="H7" s="22" t="s">
        <v>81</v>
      </c>
      <c r="I7" s="170"/>
      <c r="J7" s="144"/>
      <c r="K7" s="22" t="s">
        <v>36</v>
      </c>
      <c r="L7" s="142"/>
      <c r="M7" s="144"/>
      <c r="N7" s="143"/>
      <c r="O7" s="151"/>
      <c r="P7" s="161"/>
    </row>
    <row r="8" spans="1:16" ht="35.1" customHeight="1" x14ac:dyDescent="0.3">
      <c r="A8" s="89">
        <v>3</v>
      </c>
      <c r="B8" s="144" t="s">
        <v>88</v>
      </c>
      <c r="C8" s="22" t="s">
        <v>76</v>
      </c>
      <c r="D8" s="144" t="s">
        <v>37</v>
      </c>
      <c r="E8" s="22">
        <v>2</v>
      </c>
      <c r="F8" s="22"/>
      <c r="G8" s="140" t="s">
        <v>28</v>
      </c>
      <c r="H8" s="22" t="s">
        <v>80</v>
      </c>
      <c r="I8" s="170" t="s">
        <v>79</v>
      </c>
      <c r="J8" s="144"/>
      <c r="K8" s="22" t="s">
        <v>89</v>
      </c>
      <c r="L8" s="142">
        <v>250</v>
      </c>
      <c r="M8" s="144"/>
      <c r="N8" s="143">
        <v>216</v>
      </c>
      <c r="O8" s="151"/>
      <c r="P8" s="139" t="s">
        <v>28</v>
      </c>
    </row>
    <row r="9" spans="1:16" ht="35.1" customHeight="1" x14ac:dyDescent="0.3">
      <c r="A9" s="89">
        <v>4</v>
      </c>
      <c r="B9" s="144"/>
      <c r="C9" s="22" t="s">
        <v>76</v>
      </c>
      <c r="D9" s="144"/>
      <c r="E9" s="22">
        <v>3</v>
      </c>
      <c r="F9" s="22"/>
      <c r="G9" s="140"/>
      <c r="H9" s="22" t="s">
        <v>81</v>
      </c>
      <c r="I9" s="170"/>
      <c r="J9" s="144"/>
      <c r="K9" s="22" t="s">
        <v>36</v>
      </c>
      <c r="L9" s="142"/>
      <c r="M9" s="144"/>
      <c r="N9" s="143"/>
      <c r="O9" s="151"/>
      <c r="P9" s="139"/>
    </row>
    <row r="10" spans="1:16" ht="35.1" customHeight="1" x14ac:dyDescent="0.3">
      <c r="A10" s="89">
        <v>5</v>
      </c>
      <c r="B10" s="144" t="s">
        <v>88</v>
      </c>
      <c r="C10" s="22" t="s">
        <v>76</v>
      </c>
      <c r="D10" s="140" t="s">
        <v>59</v>
      </c>
      <c r="E10" s="21" t="s">
        <v>50</v>
      </c>
      <c r="F10" s="21"/>
      <c r="G10" s="140" t="s">
        <v>38</v>
      </c>
      <c r="H10" s="22" t="s">
        <v>80</v>
      </c>
      <c r="I10" s="144" t="s">
        <v>77</v>
      </c>
      <c r="J10" s="144"/>
      <c r="K10" s="21" t="s">
        <v>90</v>
      </c>
      <c r="L10" s="142">
        <v>250</v>
      </c>
      <c r="M10" s="140" t="s">
        <v>83</v>
      </c>
      <c r="N10" s="143">
        <v>216</v>
      </c>
      <c r="O10" s="140"/>
      <c r="P10" s="139" t="s">
        <v>38</v>
      </c>
    </row>
    <row r="11" spans="1:16" s="26" customFormat="1" ht="35.1" customHeight="1" x14ac:dyDescent="0.3">
      <c r="A11" s="89">
        <v>6</v>
      </c>
      <c r="B11" s="144"/>
      <c r="C11" s="22" t="s">
        <v>76</v>
      </c>
      <c r="D11" s="140"/>
      <c r="E11" s="21" t="s">
        <v>51</v>
      </c>
      <c r="F11" s="21"/>
      <c r="G11" s="140"/>
      <c r="H11" s="22" t="s">
        <v>82</v>
      </c>
      <c r="I11" s="144"/>
      <c r="J11" s="144"/>
      <c r="K11" s="22" t="s">
        <v>92</v>
      </c>
      <c r="L11" s="142"/>
      <c r="M11" s="140"/>
      <c r="N11" s="143"/>
      <c r="O11" s="140"/>
      <c r="P11" s="139"/>
    </row>
    <row r="12" spans="1:16" s="26" customFormat="1" ht="35.1" customHeight="1" x14ac:dyDescent="0.3">
      <c r="A12" s="89">
        <v>7</v>
      </c>
      <c r="B12" s="144"/>
      <c r="C12" s="22" t="s">
        <v>76</v>
      </c>
      <c r="D12" s="140"/>
      <c r="E12" s="21" t="s">
        <v>52</v>
      </c>
      <c r="F12" s="21"/>
      <c r="G12" s="140"/>
      <c r="H12" s="22" t="s">
        <v>81</v>
      </c>
      <c r="I12" s="144"/>
      <c r="J12" s="144"/>
      <c r="K12" s="22" t="s">
        <v>93</v>
      </c>
      <c r="L12" s="142"/>
      <c r="M12" s="140"/>
      <c r="N12" s="143"/>
      <c r="O12" s="140"/>
      <c r="P12" s="139"/>
    </row>
    <row r="13" spans="1:16" s="26" customFormat="1" ht="35.1" customHeight="1" x14ac:dyDescent="0.3">
      <c r="A13" s="89">
        <v>8</v>
      </c>
      <c r="B13" s="144" t="s">
        <v>88</v>
      </c>
      <c r="C13" s="22" t="s">
        <v>76</v>
      </c>
      <c r="D13" s="140" t="s">
        <v>60</v>
      </c>
      <c r="E13" s="21" t="s">
        <v>50</v>
      </c>
      <c r="F13" s="21"/>
      <c r="G13" s="140" t="s">
        <v>39</v>
      </c>
      <c r="H13" s="22" t="s">
        <v>80</v>
      </c>
      <c r="I13" s="144" t="s">
        <v>78</v>
      </c>
      <c r="J13" s="144"/>
      <c r="K13" s="21" t="s">
        <v>90</v>
      </c>
      <c r="L13" s="142">
        <v>250</v>
      </c>
      <c r="M13" s="140" t="s">
        <v>83</v>
      </c>
      <c r="N13" s="143">
        <v>216</v>
      </c>
      <c r="O13" s="140"/>
      <c r="P13" s="139" t="s">
        <v>39</v>
      </c>
    </row>
    <row r="14" spans="1:16" s="26" customFormat="1" ht="35.1" customHeight="1" x14ac:dyDescent="0.3">
      <c r="A14" s="89">
        <v>9</v>
      </c>
      <c r="B14" s="144"/>
      <c r="C14" s="22" t="s">
        <v>76</v>
      </c>
      <c r="D14" s="140"/>
      <c r="E14" s="21" t="s">
        <v>51</v>
      </c>
      <c r="F14" s="21"/>
      <c r="G14" s="140"/>
      <c r="H14" s="22" t="s">
        <v>82</v>
      </c>
      <c r="I14" s="144"/>
      <c r="J14" s="144"/>
      <c r="K14" s="22" t="s">
        <v>92</v>
      </c>
      <c r="L14" s="142"/>
      <c r="M14" s="140"/>
      <c r="N14" s="143"/>
      <c r="O14" s="140"/>
      <c r="P14" s="139"/>
    </row>
    <row r="15" spans="1:16" s="26" customFormat="1" ht="35.1" customHeight="1" x14ac:dyDescent="0.3">
      <c r="A15" s="89">
        <v>10</v>
      </c>
      <c r="B15" s="144"/>
      <c r="C15" s="22" t="s">
        <v>76</v>
      </c>
      <c r="D15" s="140"/>
      <c r="E15" s="21" t="s">
        <v>52</v>
      </c>
      <c r="F15" s="21"/>
      <c r="G15" s="140"/>
      <c r="H15" s="22" t="s">
        <v>81</v>
      </c>
      <c r="I15" s="144"/>
      <c r="J15" s="144"/>
      <c r="K15" s="22" t="s">
        <v>93</v>
      </c>
      <c r="L15" s="142"/>
      <c r="M15" s="140"/>
      <c r="N15" s="143"/>
      <c r="O15" s="140"/>
      <c r="P15" s="139"/>
    </row>
    <row r="16" spans="1:16" s="26" customFormat="1" ht="35.1" customHeight="1" x14ac:dyDescent="0.3">
      <c r="A16" s="89">
        <v>11</v>
      </c>
      <c r="B16" s="144" t="s">
        <v>88</v>
      </c>
      <c r="C16" s="22" t="s">
        <v>76</v>
      </c>
      <c r="D16" s="140" t="s">
        <v>53</v>
      </c>
      <c r="E16" s="21" t="s">
        <v>50</v>
      </c>
      <c r="F16" s="21"/>
      <c r="G16" s="140" t="s">
        <v>40</v>
      </c>
      <c r="H16" s="22" t="s">
        <v>80</v>
      </c>
      <c r="I16" s="144" t="s">
        <v>77</v>
      </c>
      <c r="J16" s="144"/>
      <c r="K16" s="21" t="s">
        <v>90</v>
      </c>
      <c r="L16" s="142">
        <v>250</v>
      </c>
      <c r="M16" s="140" t="s">
        <v>83</v>
      </c>
      <c r="N16" s="143">
        <v>216</v>
      </c>
      <c r="O16" s="140"/>
      <c r="P16" s="139" t="s">
        <v>40</v>
      </c>
    </row>
    <row r="17" spans="1:16" s="26" customFormat="1" ht="35.1" customHeight="1" x14ac:dyDescent="0.3">
      <c r="A17" s="89">
        <v>12</v>
      </c>
      <c r="B17" s="144"/>
      <c r="C17" s="22" t="s">
        <v>76</v>
      </c>
      <c r="D17" s="140"/>
      <c r="E17" s="21" t="s">
        <v>51</v>
      </c>
      <c r="F17" s="21"/>
      <c r="G17" s="140"/>
      <c r="H17" s="22" t="s">
        <v>82</v>
      </c>
      <c r="I17" s="144"/>
      <c r="J17" s="144"/>
      <c r="K17" s="22" t="s">
        <v>92</v>
      </c>
      <c r="L17" s="142"/>
      <c r="M17" s="140"/>
      <c r="N17" s="143"/>
      <c r="O17" s="140"/>
      <c r="P17" s="139"/>
    </row>
    <row r="18" spans="1:16" s="26" customFormat="1" ht="35.1" customHeight="1" x14ac:dyDescent="0.3">
      <c r="A18" s="89">
        <v>13</v>
      </c>
      <c r="B18" s="144"/>
      <c r="C18" s="22" t="s">
        <v>76</v>
      </c>
      <c r="D18" s="140"/>
      <c r="E18" s="21" t="s">
        <v>52</v>
      </c>
      <c r="F18" s="21"/>
      <c r="G18" s="140"/>
      <c r="H18" s="22" t="s">
        <v>81</v>
      </c>
      <c r="I18" s="144"/>
      <c r="J18" s="144"/>
      <c r="K18" s="22" t="s">
        <v>93</v>
      </c>
      <c r="L18" s="142"/>
      <c r="M18" s="140"/>
      <c r="N18" s="143"/>
      <c r="O18" s="140"/>
      <c r="P18" s="139"/>
    </row>
    <row r="19" spans="1:16" s="26" customFormat="1" ht="35.1" customHeight="1" x14ac:dyDescent="0.3">
      <c r="A19" s="89">
        <v>14</v>
      </c>
      <c r="B19" s="144" t="s">
        <v>88</v>
      </c>
      <c r="C19" s="22" t="s">
        <v>76</v>
      </c>
      <c r="D19" s="140" t="s">
        <v>61</v>
      </c>
      <c r="E19" s="21" t="s">
        <v>50</v>
      </c>
      <c r="F19" s="21"/>
      <c r="G19" s="140" t="s">
        <v>41</v>
      </c>
      <c r="H19" s="22" t="s">
        <v>80</v>
      </c>
      <c r="I19" s="144" t="s">
        <v>78</v>
      </c>
      <c r="J19" s="144"/>
      <c r="K19" s="21" t="s">
        <v>90</v>
      </c>
      <c r="L19" s="142">
        <v>250</v>
      </c>
      <c r="M19" s="140" t="s">
        <v>83</v>
      </c>
      <c r="N19" s="143">
        <v>216</v>
      </c>
      <c r="O19" s="140"/>
      <c r="P19" s="139" t="s">
        <v>41</v>
      </c>
    </row>
    <row r="20" spans="1:16" s="26" customFormat="1" ht="35.1" customHeight="1" x14ac:dyDescent="0.3">
      <c r="A20" s="89">
        <v>15</v>
      </c>
      <c r="B20" s="144"/>
      <c r="C20" s="22" t="s">
        <v>76</v>
      </c>
      <c r="D20" s="140"/>
      <c r="E20" s="21" t="s">
        <v>51</v>
      </c>
      <c r="F20" s="21"/>
      <c r="G20" s="140"/>
      <c r="H20" s="22" t="s">
        <v>82</v>
      </c>
      <c r="I20" s="144"/>
      <c r="J20" s="144"/>
      <c r="K20" s="22" t="s">
        <v>92</v>
      </c>
      <c r="L20" s="142"/>
      <c r="M20" s="140"/>
      <c r="N20" s="143"/>
      <c r="O20" s="140"/>
      <c r="P20" s="139"/>
    </row>
    <row r="21" spans="1:16" s="26" customFormat="1" ht="35.1" customHeight="1" x14ac:dyDescent="0.3">
      <c r="A21" s="89">
        <v>16</v>
      </c>
      <c r="B21" s="144"/>
      <c r="C21" s="22" t="s">
        <v>76</v>
      </c>
      <c r="D21" s="140"/>
      <c r="E21" s="21" t="s">
        <v>52</v>
      </c>
      <c r="F21" s="21"/>
      <c r="G21" s="140"/>
      <c r="H21" s="22" t="s">
        <v>81</v>
      </c>
      <c r="I21" s="144"/>
      <c r="J21" s="144"/>
      <c r="K21" s="22" t="s">
        <v>93</v>
      </c>
      <c r="L21" s="142"/>
      <c r="M21" s="140"/>
      <c r="N21" s="143"/>
      <c r="O21" s="140"/>
      <c r="P21" s="139"/>
    </row>
    <row r="22" spans="1:16" s="26" customFormat="1" ht="35.1" customHeight="1" x14ac:dyDescent="0.3">
      <c r="A22" s="89">
        <v>17</v>
      </c>
      <c r="B22" s="144" t="s">
        <v>88</v>
      </c>
      <c r="C22" s="22" t="s">
        <v>76</v>
      </c>
      <c r="D22" s="140" t="s">
        <v>62</v>
      </c>
      <c r="E22" s="21" t="s">
        <v>50</v>
      </c>
      <c r="F22" s="21"/>
      <c r="G22" s="140" t="s">
        <v>1508</v>
      </c>
      <c r="H22" s="22" t="s">
        <v>80</v>
      </c>
      <c r="I22" s="144" t="s">
        <v>84</v>
      </c>
      <c r="J22" s="144"/>
      <c r="K22" s="21" t="s">
        <v>90</v>
      </c>
      <c r="L22" s="142">
        <v>250</v>
      </c>
      <c r="M22" s="140" t="s">
        <v>83</v>
      </c>
      <c r="N22" s="143">
        <v>216</v>
      </c>
      <c r="O22" s="140"/>
      <c r="P22" s="139" t="s">
        <v>1509</v>
      </c>
    </row>
    <row r="23" spans="1:16" s="26" customFormat="1" ht="35.1" customHeight="1" x14ac:dyDescent="0.3">
      <c r="A23" s="89">
        <v>18</v>
      </c>
      <c r="B23" s="144"/>
      <c r="C23" s="22" t="s">
        <v>76</v>
      </c>
      <c r="D23" s="140"/>
      <c r="E23" s="21" t="s">
        <v>51</v>
      </c>
      <c r="F23" s="21"/>
      <c r="G23" s="140"/>
      <c r="H23" s="22" t="s">
        <v>82</v>
      </c>
      <c r="I23" s="144"/>
      <c r="J23" s="144"/>
      <c r="K23" s="22" t="s">
        <v>92</v>
      </c>
      <c r="L23" s="142"/>
      <c r="M23" s="140"/>
      <c r="N23" s="143"/>
      <c r="O23" s="140"/>
      <c r="P23" s="139"/>
    </row>
    <row r="24" spans="1:16" s="26" customFormat="1" ht="35.1" customHeight="1" x14ac:dyDescent="0.3">
      <c r="A24" s="89">
        <v>19</v>
      </c>
      <c r="B24" s="144"/>
      <c r="C24" s="22" t="s">
        <v>76</v>
      </c>
      <c r="D24" s="140"/>
      <c r="E24" s="21" t="s">
        <v>52</v>
      </c>
      <c r="F24" s="21"/>
      <c r="G24" s="140"/>
      <c r="H24" s="22" t="s">
        <v>81</v>
      </c>
      <c r="I24" s="144"/>
      <c r="J24" s="144"/>
      <c r="K24" s="22" t="s">
        <v>93</v>
      </c>
      <c r="L24" s="142"/>
      <c r="M24" s="140"/>
      <c r="N24" s="143"/>
      <c r="O24" s="140"/>
      <c r="P24" s="139"/>
    </row>
    <row r="25" spans="1:16" s="26" customFormat="1" ht="35.1" customHeight="1" x14ac:dyDescent="0.3">
      <c r="A25" s="89">
        <v>20</v>
      </c>
      <c r="B25" s="144" t="s">
        <v>88</v>
      </c>
      <c r="C25" s="22" t="s">
        <v>76</v>
      </c>
      <c r="D25" s="140" t="s">
        <v>63</v>
      </c>
      <c r="E25" s="21" t="s">
        <v>50</v>
      </c>
      <c r="F25" s="21"/>
      <c r="G25" s="140" t="s">
        <v>1510</v>
      </c>
      <c r="H25" s="22" t="s">
        <v>80</v>
      </c>
      <c r="I25" s="144" t="s">
        <v>84</v>
      </c>
      <c r="J25" s="144"/>
      <c r="K25" s="21" t="s">
        <v>90</v>
      </c>
      <c r="L25" s="142">
        <v>250</v>
      </c>
      <c r="M25" s="140" t="s">
        <v>83</v>
      </c>
      <c r="N25" s="143">
        <v>216</v>
      </c>
      <c r="O25" s="140"/>
      <c r="P25" s="139" t="s">
        <v>1511</v>
      </c>
    </row>
    <row r="26" spans="1:16" s="26" customFormat="1" ht="35.1" customHeight="1" x14ac:dyDescent="0.3">
      <c r="A26" s="89">
        <v>21</v>
      </c>
      <c r="B26" s="144"/>
      <c r="C26" s="22" t="s">
        <v>76</v>
      </c>
      <c r="D26" s="140"/>
      <c r="E26" s="21" t="s">
        <v>51</v>
      </c>
      <c r="F26" s="21"/>
      <c r="G26" s="140"/>
      <c r="H26" s="22" t="s">
        <v>82</v>
      </c>
      <c r="I26" s="144"/>
      <c r="J26" s="144"/>
      <c r="K26" s="22" t="s">
        <v>92</v>
      </c>
      <c r="L26" s="142"/>
      <c r="M26" s="140"/>
      <c r="N26" s="143"/>
      <c r="O26" s="140"/>
      <c r="P26" s="139"/>
    </row>
    <row r="27" spans="1:16" s="26" customFormat="1" ht="35.1" customHeight="1" x14ac:dyDescent="0.3">
      <c r="A27" s="89">
        <v>22</v>
      </c>
      <c r="B27" s="144"/>
      <c r="C27" s="22" t="s">
        <v>76</v>
      </c>
      <c r="D27" s="140"/>
      <c r="E27" s="21" t="s">
        <v>52</v>
      </c>
      <c r="F27" s="21"/>
      <c r="G27" s="140"/>
      <c r="H27" s="22" t="s">
        <v>81</v>
      </c>
      <c r="I27" s="144"/>
      <c r="J27" s="144"/>
      <c r="K27" s="22" t="s">
        <v>93</v>
      </c>
      <c r="L27" s="142"/>
      <c r="M27" s="140"/>
      <c r="N27" s="143"/>
      <c r="O27" s="140"/>
      <c r="P27" s="139"/>
    </row>
    <row r="28" spans="1:16" s="26" customFormat="1" ht="35.1" customHeight="1" x14ac:dyDescent="0.3">
      <c r="A28" s="89">
        <v>23</v>
      </c>
      <c r="B28" s="144" t="s">
        <v>88</v>
      </c>
      <c r="C28" s="22" t="s">
        <v>76</v>
      </c>
      <c r="D28" s="140" t="s">
        <v>64</v>
      </c>
      <c r="E28" s="21" t="s">
        <v>50</v>
      </c>
      <c r="F28" s="21"/>
      <c r="G28" s="140" t="s">
        <v>1512</v>
      </c>
      <c r="H28" s="22" t="s">
        <v>80</v>
      </c>
      <c r="I28" s="144" t="s">
        <v>84</v>
      </c>
      <c r="J28" s="144"/>
      <c r="K28" s="21" t="s">
        <v>90</v>
      </c>
      <c r="L28" s="142">
        <v>250</v>
      </c>
      <c r="M28" s="140" t="s">
        <v>83</v>
      </c>
      <c r="N28" s="143">
        <v>216</v>
      </c>
      <c r="O28" s="140"/>
      <c r="P28" s="139" t="s">
        <v>1513</v>
      </c>
    </row>
    <row r="29" spans="1:16" s="26" customFormat="1" ht="35.1" customHeight="1" x14ac:dyDescent="0.3">
      <c r="A29" s="89">
        <v>24</v>
      </c>
      <c r="B29" s="144"/>
      <c r="C29" s="22" t="s">
        <v>76</v>
      </c>
      <c r="D29" s="140"/>
      <c r="E29" s="21" t="s">
        <v>51</v>
      </c>
      <c r="F29" s="21"/>
      <c r="G29" s="140"/>
      <c r="H29" s="22" t="s">
        <v>82</v>
      </c>
      <c r="I29" s="144"/>
      <c r="J29" s="144"/>
      <c r="K29" s="22" t="s">
        <v>92</v>
      </c>
      <c r="L29" s="142"/>
      <c r="M29" s="140"/>
      <c r="N29" s="143"/>
      <c r="O29" s="140"/>
      <c r="P29" s="139"/>
    </row>
    <row r="30" spans="1:16" s="26" customFormat="1" ht="35.1" customHeight="1" x14ac:dyDescent="0.3">
      <c r="A30" s="89">
        <v>25</v>
      </c>
      <c r="B30" s="144"/>
      <c r="C30" s="22" t="s">
        <v>76</v>
      </c>
      <c r="D30" s="140"/>
      <c r="E30" s="21" t="s">
        <v>52</v>
      </c>
      <c r="F30" s="21"/>
      <c r="G30" s="140"/>
      <c r="H30" s="22" t="s">
        <v>81</v>
      </c>
      <c r="I30" s="144"/>
      <c r="J30" s="144"/>
      <c r="K30" s="22" t="s">
        <v>93</v>
      </c>
      <c r="L30" s="142"/>
      <c r="M30" s="140"/>
      <c r="N30" s="143"/>
      <c r="O30" s="140"/>
      <c r="P30" s="139"/>
    </row>
    <row r="31" spans="1:16" s="26" customFormat="1" ht="35.1" customHeight="1" x14ac:dyDescent="0.3">
      <c r="A31" s="89">
        <v>26</v>
      </c>
      <c r="B31" s="144" t="s">
        <v>88</v>
      </c>
      <c r="C31" s="22" t="s">
        <v>76</v>
      </c>
      <c r="D31" s="140" t="s">
        <v>65</v>
      </c>
      <c r="E31" s="21" t="s">
        <v>50</v>
      </c>
      <c r="F31" s="21"/>
      <c r="G31" s="140" t="s">
        <v>1514</v>
      </c>
      <c r="H31" s="22" t="s">
        <v>80</v>
      </c>
      <c r="I31" s="144" t="s">
        <v>84</v>
      </c>
      <c r="J31" s="144"/>
      <c r="K31" s="21" t="s">
        <v>90</v>
      </c>
      <c r="L31" s="142">
        <v>250</v>
      </c>
      <c r="M31" s="140" t="s">
        <v>83</v>
      </c>
      <c r="N31" s="143">
        <v>216</v>
      </c>
      <c r="O31" s="140"/>
      <c r="P31" s="139" t="s">
        <v>1515</v>
      </c>
    </row>
    <row r="32" spans="1:16" s="26" customFormat="1" ht="35.1" customHeight="1" x14ac:dyDescent="0.3">
      <c r="A32" s="89">
        <v>27</v>
      </c>
      <c r="B32" s="144"/>
      <c r="C32" s="22" t="s">
        <v>76</v>
      </c>
      <c r="D32" s="140"/>
      <c r="E32" s="21" t="s">
        <v>51</v>
      </c>
      <c r="F32" s="21"/>
      <c r="G32" s="140"/>
      <c r="H32" s="22" t="s">
        <v>82</v>
      </c>
      <c r="I32" s="144"/>
      <c r="J32" s="144"/>
      <c r="K32" s="22" t="s">
        <v>92</v>
      </c>
      <c r="L32" s="142"/>
      <c r="M32" s="140"/>
      <c r="N32" s="143"/>
      <c r="O32" s="140"/>
      <c r="P32" s="139"/>
    </row>
    <row r="33" spans="1:16" s="26" customFormat="1" ht="35.1" customHeight="1" x14ac:dyDescent="0.3">
      <c r="A33" s="89">
        <v>28</v>
      </c>
      <c r="B33" s="144"/>
      <c r="C33" s="22" t="s">
        <v>76</v>
      </c>
      <c r="D33" s="140"/>
      <c r="E33" s="21" t="s">
        <v>52</v>
      </c>
      <c r="F33" s="21"/>
      <c r="G33" s="140"/>
      <c r="H33" s="22" t="s">
        <v>81</v>
      </c>
      <c r="I33" s="144"/>
      <c r="J33" s="144"/>
      <c r="K33" s="22" t="s">
        <v>93</v>
      </c>
      <c r="L33" s="142"/>
      <c r="M33" s="140"/>
      <c r="N33" s="143"/>
      <c r="O33" s="140"/>
      <c r="P33" s="139"/>
    </row>
    <row r="34" spans="1:16" s="48" customFormat="1" ht="35.1" customHeight="1" x14ac:dyDescent="0.3">
      <c r="A34" s="89">
        <v>29</v>
      </c>
      <c r="B34" s="144" t="s">
        <v>88</v>
      </c>
      <c r="C34" s="89" t="s">
        <v>76</v>
      </c>
      <c r="D34" s="140" t="s">
        <v>62</v>
      </c>
      <c r="E34" s="90" t="s">
        <v>50</v>
      </c>
      <c r="F34" s="90"/>
      <c r="G34" s="140" t="s">
        <v>1516</v>
      </c>
      <c r="H34" s="89" t="s">
        <v>80</v>
      </c>
      <c r="I34" s="144" t="s">
        <v>84</v>
      </c>
      <c r="J34" s="144"/>
      <c r="K34" s="90" t="s">
        <v>90</v>
      </c>
      <c r="L34" s="142">
        <v>250</v>
      </c>
      <c r="M34" s="140" t="s">
        <v>83</v>
      </c>
      <c r="N34" s="143">
        <v>216</v>
      </c>
      <c r="O34" s="140"/>
      <c r="P34" s="139" t="s">
        <v>1517</v>
      </c>
    </row>
    <row r="35" spans="1:16" s="48" customFormat="1" ht="35.1" customHeight="1" x14ac:dyDescent="0.3">
      <c r="A35" s="89">
        <v>30</v>
      </c>
      <c r="B35" s="144"/>
      <c r="C35" s="89" t="s">
        <v>76</v>
      </c>
      <c r="D35" s="140"/>
      <c r="E35" s="90" t="s">
        <v>51</v>
      </c>
      <c r="F35" s="90"/>
      <c r="G35" s="140"/>
      <c r="H35" s="89" t="s">
        <v>82</v>
      </c>
      <c r="I35" s="144"/>
      <c r="J35" s="144"/>
      <c r="K35" s="89" t="s">
        <v>36</v>
      </c>
      <c r="L35" s="142"/>
      <c r="M35" s="140"/>
      <c r="N35" s="143"/>
      <c r="O35" s="140"/>
      <c r="P35" s="139"/>
    </row>
    <row r="36" spans="1:16" s="48" customFormat="1" ht="35.1" customHeight="1" x14ac:dyDescent="0.3">
      <c r="A36" s="89">
        <v>31</v>
      </c>
      <c r="B36" s="144"/>
      <c r="C36" s="89" t="s">
        <v>76</v>
      </c>
      <c r="D36" s="140"/>
      <c r="E36" s="90" t="s">
        <v>52</v>
      </c>
      <c r="F36" s="90"/>
      <c r="G36" s="140"/>
      <c r="H36" s="89" t="s">
        <v>81</v>
      </c>
      <c r="I36" s="144"/>
      <c r="J36" s="144"/>
      <c r="K36" s="89" t="s">
        <v>93</v>
      </c>
      <c r="L36" s="142"/>
      <c r="M36" s="140"/>
      <c r="N36" s="143"/>
      <c r="O36" s="140"/>
      <c r="P36" s="139"/>
    </row>
    <row r="37" spans="1:16" s="48" customFormat="1" ht="35.1" customHeight="1" x14ac:dyDescent="0.3">
      <c r="A37" s="89">
        <v>32</v>
      </c>
      <c r="B37" s="144" t="s">
        <v>88</v>
      </c>
      <c r="C37" s="89" t="s">
        <v>76</v>
      </c>
      <c r="D37" s="140" t="s">
        <v>63</v>
      </c>
      <c r="E37" s="90" t="s">
        <v>50</v>
      </c>
      <c r="F37" s="90"/>
      <c r="G37" s="140" t="s">
        <v>1518</v>
      </c>
      <c r="H37" s="89" t="s">
        <v>80</v>
      </c>
      <c r="I37" s="144" t="s">
        <v>84</v>
      </c>
      <c r="J37" s="144"/>
      <c r="K37" s="90" t="s">
        <v>90</v>
      </c>
      <c r="L37" s="142">
        <v>250</v>
      </c>
      <c r="M37" s="140" t="s">
        <v>83</v>
      </c>
      <c r="N37" s="143">
        <v>216</v>
      </c>
      <c r="O37" s="140"/>
      <c r="P37" s="139" t="s">
        <v>1519</v>
      </c>
    </row>
    <row r="38" spans="1:16" s="48" customFormat="1" ht="35.1" customHeight="1" x14ac:dyDescent="0.3">
      <c r="A38" s="89">
        <v>33</v>
      </c>
      <c r="B38" s="144"/>
      <c r="C38" s="89" t="s">
        <v>76</v>
      </c>
      <c r="D38" s="140"/>
      <c r="E38" s="90" t="s">
        <v>51</v>
      </c>
      <c r="F38" s="90"/>
      <c r="G38" s="140"/>
      <c r="H38" s="89" t="s">
        <v>82</v>
      </c>
      <c r="I38" s="144"/>
      <c r="J38" s="144"/>
      <c r="K38" s="89" t="s">
        <v>36</v>
      </c>
      <c r="L38" s="142"/>
      <c r="M38" s="140"/>
      <c r="N38" s="143"/>
      <c r="O38" s="140"/>
      <c r="P38" s="139"/>
    </row>
    <row r="39" spans="1:16" s="48" customFormat="1" ht="35.1" customHeight="1" x14ac:dyDescent="0.3">
      <c r="A39" s="89">
        <v>34</v>
      </c>
      <c r="B39" s="144"/>
      <c r="C39" s="89" t="s">
        <v>76</v>
      </c>
      <c r="D39" s="140"/>
      <c r="E39" s="90" t="s">
        <v>52</v>
      </c>
      <c r="F39" s="90"/>
      <c r="G39" s="140"/>
      <c r="H39" s="89" t="s">
        <v>81</v>
      </c>
      <c r="I39" s="144"/>
      <c r="J39" s="144"/>
      <c r="K39" s="89" t="s">
        <v>93</v>
      </c>
      <c r="L39" s="142"/>
      <c r="M39" s="140"/>
      <c r="N39" s="143"/>
      <c r="O39" s="140"/>
      <c r="P39" s="139"/>
    </row>
    <row r="40" spans="1:16" s="48" customFormat="1" ht="35.1" customHeight="1" x14ac:dyDescent="0.3">
      <c r="A40" s="89">
        <v>35</v>
      </c>
      <c r="B40" s="144" t="s">
        <v>88</v>
      </c>
      <c r="C40" s="89" t="s">
        <v>76</v>
      </c>
      <c r="D40" s="140" t="s">
        <v>64</v>
      </c>
      <c r="E40" s="90" t="s">
        <v>50</v>
      </c>
      <c r="F40" s="90"/>
      <c r="G40" s="140" t="s">
        <v>1520</v>
      </c>
      <c r="H40" s="89" t="s">
        <v>80</v>
      </c>
      <c r="I40" s="144" t="s">
        <v>84</v>
      </c>
      <c r="J40" s="144"/>
      <c r="K40" s="90" t="s">
        <v>90</v>
      </c>
      <c r="L40" s="142">
        <v>250</v>
      </c>
      <c r="M40" s="140" t="s">
        <v>83</v>
      </c>
      <c r="N40" s="143">
        <v>216</v>
      </c>
      <c r="O40" s="140"/>
      <c r="P40" s="139" t="s">
        <v>1521</v>
      </c>
    </row>
    <row r="41" spans="1:16" s="48" customFormat="1" ht="35.1" customHeight="1" x14ac:dyDescent="0.3">
      <c r="A41" s="89">
        <v>36</v>
      </c>
      <c r="B41" s="144"/>
      <c r="C41" s="89" t="s">
        <v>76</v>
      </c>
      <c r="D41" s="140"/>
      <c r="E41" s="90" t="s">
        <v>51</v>
      </c>
      <c r="F41" s="90"/>
      <c r="G41" s="140"/>
      <c r="H41" s="89" t="s">
        <v>82</v>
      </c>
      <c r="I41" s="144"/>
      <c r="J41" s="144"/>
      <c r="K41" s="89" t="s">
        <v>36</v>
      </c>
      <c r="L41" s="142"/>
      <c r="M41" s="140"/>
      <c r="N41" s="143"/>
      <c r="O41" s="140"/>
      <c r="P41" s="139"/>
    </row>
    <row r="42" spans="1:16" s="48" customFormat="1" ht="35.1" customHeight="1" x14ac:dyDescent="0.3">
      <c r="A42" s="89">
        <v>37</v>
      </c>
      <c r="B42" s="144"/>
      <c r="C42" s="89" t="s">
        <v>76</v>
      </c>
      <c r="D42" s="140"/>
      <c r="E42" s="90" t="s">
        <v>52</v>
      </c>
      <c r="F42" s="90"/>
      <c r="G42" s="140"/>
      <c r="H42" s="89" t="s">
        <v>81</v>
      </c>
      <c r="I42" s="144"/>
      <c r="J42" s="144"/>
      <c r="K42" s="89" t="s">
        <v>93</v>
      </c>
      <c r="L42" s="142"/>
      <c r="M42" s="140"/>
      <c r="N42" s="143"/>
      <c r="O42" s="140"/>
      <c r="P42" s="139"/>
    </row>
    <row r="43" spans="1:16" s="48" customFormat="1" ht="35.1" customHeight="1" x14ac:dyDescent="0.3">
      <c r="A43" s="89">
        <v>38</v>
      </c>
      <c r="B43" s="144" t="s">
        <v>88</v>
      </c>
      <c r="C43" s="89" t="s">
        <v>76</v>
      </c>
      <c r="D43" s="140" t="s">
        <v>65</v>
      </c>
      <c r="E43" s="90" t="s">
        <v>50</v>
      </c>
      <c r="F43" s="90"/>
      <c r="G43" s="140" t="s">
        <v>1522</v>
      </c>
      <c r="H43" s="89" t="s">
        <v>80</v>
      </c>
      <c r="I43" s="144" t="s">
        <v>84</v>
      </c>
      <c r="J43" s="144"/>
      <c r="K43" s="90" t="s">
        <v>90</v>
      </c>
      <c r="L43" s="142">
        <v>250</v>
      </c>
      <c r="M43" s="140" t="s">
        <v>83</v>
      </c>
      <c r="N43" s="143">
        <v>216</v>
      </c>
      <c r="O43" s="140"/>
      <c r="P43" s="139" t="s">
        <v>1523</v>
      </c>
    </row>
    <row r="44" spans="1:16" s="48" customFormat="1" ht="35.1" customHeight="1" x14ac:dyDescent="0.3">
      <c r="A44" s="89">
        <v>39</v>
      </c>
      <c r="B44" s="144"/>
      <c r="C44" s="89" t="s">
        <v>76</v>
      </c>
      <c r="D44" s="140"/>
      <c r="E44" s="90" t="s">
        <v>51</v>
      </c>
      <c r="F44" s="90"/>
      <c r="G44" s="140"/>
      <c r="H44" s="89" t="s">
        <v>82</v>
      </c>
      <c r="I44" s="144"/>
      <c r="J44" s="144"/>
      <c r="K44" s="89" t="s">
        <v>36</v>
      </c>
      <c r="L44" s="142"/>
      <c r="M44" s="140"/>
      <c r="N44" s="143"/>
      <c r="O44" s="140"/>
      <c r="P44" s="139"/>
    </row>
    <row r="45" spans="1:16" s="48" customFormat="1" ht="35.1" customHeight="1" x14ac:dyDescent="0.3">
      <c r="A45" s="89">
        <v>40</v>
      </c>
      <c r="B45" s="144"/>
      <c r="C45" s="89" t="s">
        <v>76</v>
      </c>
      <c r="D45" s="140"/>
      <c r="E45" s="90" t="s">
        <v>52</v>
      </c>
      <c r="F45" s="90"/>
      <c r="G45" s="140"/>
      <c r="H45" s="89" t="s">
        <v>81</v>
      </c>
      <c r="I45" s="144"/>
      <c r="J45" s="144"/>
      <c r="K45" s="89" t="s">
        <v>93</v>
      </c>
      <c r="L45" s="142"/>
      <c r="M45" s="140"/>
      <c r="N45" s="143"/>
      <c r="O45" s="140"/>
      <c r="P45" s="139"/>
    </row>
    <row r="46" spans="1:16" s="26" customFormat="1" ht="35.1" customHeight="1" x14ac:dyDescent="0.3">
      <c r="A46" s="89">
        <v>41</v>
      </c>
      <c r="B46" s="144" t="s">
        <v>88</v>
      </c>
      <c r="C46" s="22" t="s">
        <v>76</v>
      </c>
      <c r="D46" s="140" t="s">
        <v>66</v>
      </c>
      <c r="E46" s="21" t="s">
        <v>50</v>
      </c>
      <c r="F46" s="21"/>
      <c r="G46" s="140" t="s">
        <v>42</v>
      </c>
      <c r="H46" s="22" t="s">
        <v>80</v>
      </c>
      <c r="I46" s="144" t="s">
        <v>86</v>
      </c>
      <c r="J46" s="144"/>
      <c r="K46" s="21" t="s">
        <v>90</v>
      </c>
      <c r="L46" s="142">
        <v>250</v>
      </c>
      <c r="M46" s="144">
        <v>80</v>
      </c>
      <c r="N46" s="143">
        <v>216</v>
      </c>
      <c r="O46" s="140"/>
      <c r="P46" s="139" t="s">
        <v>42</v>
      </c>
    </row>
    <row r="47" spans="1:16" s="26" customFormat="1" ht="35.1" customHeight="1" x14ac:dyDescent="0.3">
      <c r="A47" s="89">
        <v>42</v>
      </c>
      <c r="B47" s="144"/>
      <c r="C47" s="22" t="s">
        <v>76</v>
      </c>
      <c r="D47" s="140"/>
      <c r="E47" s="21" t="s">
        <v>52</v>
      </c>
      <c r="F47" s="21"/>
      <c r="G47" s="140"/>
      <c r="H47" s="22" t="s">
        <v>81</v>
      </c>
      <c r="I47" s="144"/>
      <c r="J47" s="144"/>
      <c r="K47" s="22" t="s">
        <v>93</v>
      </c>
      <c r="L47" s="142"/>
      <c r="M47" s="144"/>
      <c r="N47" s="143"/>
      <c r="O47" s="140"/>
      <c r="P47" s="139"/>
    </row>
    <row r="48" spans="1:16" s="26" customFormat="1" ht="35.1" customHeight="1" x14ac:dyDescent="0.3">
      <c r="A48" s="89">
        <v>43</v>
      </c>
      <c r="B48" s="144" t="s">
        <v>88</v>
      </c>
      <c r="C48" s="22" t="s">
        <v>76</v>
      </c>
      <c r="D48" s="140" t="s">
        <v>67</v>
      </c>
      <c r="E48" s="21" t="s">
        <v>50</v>
      </c>
      <c r="F48" s="21"/>
      <c r="G48" s="140" t="s">
        <v>43</v>
      </c>
      <c r="H48" s="22" t="s">
        <v>80</v>
      </c>
      <c r="I48" s="144" t="s">
        <v>87</v>
      </c>
      <c r="J48" s="144"/>
      <c r="K48" s="21" t="s">
        <v>90</v>
      </c>
      <c r="L48" s="142">
        <v>250</v>
      </c>
      <c r="M48" s="140" t="s">
        <v>83</v>
      </c>
      <c r="N48" s="143">
        <v>216</v>
      </c>
      <c r="O48" s="140"/>
      <c r="P48" s="139" t="s">
        <v>43</v>
      </c>
    </row>
    <row r="49" spans="1:16" s="26" customFormat="1" ht="35.1" customHeight="1" x14ac:dyDescent="0.3">
      <c r="A49" s="89">
        <v>44</v>
      </c>
      <c r="B49" s="144"/>
      <c r="C49" s="22" t="s">
        <v>76</v>
      </c>
      <c r="D49" s="140"/>
      <c r="E49" s="21" t="s">
        <v>51</v>
      </c>
      <c r="F49" s="21"/>
      <c r="G49" s="140"/>
      <c r="H49" s="22" t="s">
        <v>82</v>
      </c>
      <c r="I49" s="144"/>
      <c r="J49" s="144"/>
      <c r="K49" s="22" t="s">
        <v>92</v>
      </c>
      <c r="L49" s="142"/>
      <c r="M49" s="140"/>
      <c r="N49" s="143"/>
      <c r="O49" s="140"/>
      <c r="P49" s="139"/>
    </row>
    <row r="50" spans="1:16" s="26" customFormat="1" ht="35.1" customHeight="1" x14ac:dyDescent="0.3">
      <c r="A50" s="89">
        <v>45</v>
      </c>
      <c r="B50" s="144"/>
      <c r="C50" s="22" t="s">
        <v>76</v>
      </c>
      <c r="D50" s="140"/>
      <c r="E50" s="21" t="s">
        <v>52</v>
      </c>
      <c r="F50" s="21"/>
      <c r="G50" s="140"/>
      <c r="H50" s="22" t="s">
        <v>81</v>
      </c>
      <c r="I50" s="144"/>
      <c r="J50" s="144"/>
      <c r="K50" s="22" t="s">
        <v>93</v>
      </c>
      <c r="L50" s="142"/>
      <c r="M50" s="140"/>
      <c r="N50" s="143"/>
      <c r="O50" s="140"/>
      <c r="P50" s="139"/>
    </row>
    <row r="51" spans="1:16" s="26" customFormat="1" ht="35.1" customHeight="1" x14ac:dyDescent="0.3">
      <c r="A51" s="89">
        <v>46</v>
      </c>
      <c r="B51" s="144" t="s">
        <v>88</v>
      </c>
      <c r="C51" s="22" t="s">
        <v>76</v>
      </c>
      <c r="D51" s="140" t="s">
        <v>68</v>
      </c>
      <c r="E51" s="21" t="s">
        <v>50</v>
      </c>
      <c r="F51" s="21"/>
      <c r="G51" s="140" t="s">
        <v>44</v>
      </c>
      <c r="H51" s="22" t="s">
        <v>80</v>
      </c>
      <c r="I51" s="144" t="s">
        <v>85</v>
      </c>
      <c r="J51" s="144"/>
      <c r="K51" s="21" t="s">
        <v>90</v>
      </c>
      <c r="L51" s="142">
        <v>250</v>
      </c>
      <c r="M51" s="144">
        <v>80</v>
      </c>
      <c r="N51" s="143">
        <v>216</v>
      </c>
      <c r="O51" s="140"/>
      <c r="P51" s="139" t="s">
        <v>44</v>
      </c>
    </row>
    <row r="52" spans="1:16" s="26" customFormat="1" ht="35.1" customHeight="1" x14ac:dyDescent="0.3">
      <c r="A52" s="89">
        <v>47</v>
      </c>
      <c r="B52" s="144"/>
      <c r="C52" s="22" t="s">
        <v>76</v>
      </c>
      <c r="D52" s="140"/>
      <c r="E52" s="21" t="s">
        <v>52</v>
      </c>
      <c r="F52" s="21"/>
      <c r="G52" s="140"/>
      <c r="H52" s="22" t="s">
        <v>81</v>
      </c>
      <c r="I52" s="144"/>
      <c r="J52" s="144"/>
      <c r="K52" s="22" t="s">
        <v>93</v>
      </c>
      <c r="L52" s="142"/>
      <c r="M52" s="144"/>
      <c r="N52" s="143"/>
      <c r="O52" s="140"/>
      <c r="P52" s="139"/>
    </row>
    <row r="53" spans="1:16" s="26" customFormat="1" ht="35.1" customHeight="1" x14ac:dyDescent="0.3">
      <c r="A53" s="89">
        <v>48</v>
      </c>
      <c r="B53" s="144" t="s">
        <v>88</v>
      </c>
      <c r="C53" s="22" t="s">
        <v>76</v>
      </c>
      <c r="D53" s="140" t="s">
        <v>69</v>
      </c>
      <c r="E53" s="21" t="s">
        <v>50</v>
      </c>
      <c r="F53" s="21"/>
      <c r="G53" s="140" t="s">
        <v>45</v>
      </c>
      <c r="H53" s="22" t="s">
        <v>80</v>
      </c>
      <c r="I53" s="144" t="s">
        <v>87</v>
      </c>
      <c r="J53" s="144"/>
      <c r="K53" s="21" t="s">
        <v>90</v>
      </c>
      <c r="L53" s="142">
        <v>250</v>
      </c>
      <c r="M53" s="140" t="s">
        <v>83</v>
      </c>
      <c r="N53" s="143">
        <v>216</v>
      </c>
      <c r="O53" s="140"/>
      <c r="P53" s="139" t="s">
        <v>45</v>
      </c>
    </row>
    <row r="54" spans="1:16" s="26" customFormat="1" ht="35.1" customHeight="1" x14ac:dyDescent="0.3">
      <c r="A54" s="89">
        <v>49</v>
      </c>
      <c r="B54" s="144"/>
      <c r="C54" s="22" t="s">
        <v>76</v>
      </c>
      <c r="D54" s="140"/>
      <c r="E54" s="21" t="s">
        <v>51</v>
      </c>
      <c r="F54" s="21"/>
      <c r="G54" s="140"/>
      <c r="H54" s="22" t="s">
        <v>82</v>
      </c>
      <c r="I54" s="144"/>
      <c r="J54" s="144"/>
      <c r="K54" s="22" t="s">
        <v>92</v>
      </c>
      <c r="L54" s="142"/>
      <c r="M54" s="140"/>
      <c r="N54" s="143"/>
      <c r="O54" s="140"/>
      <c r="P54" s="139"/>
    </row>
    <row r="55" spans="1:16" s="26" customFormat="1" ht="35.1" customHeight="1" x14ac:dyDescent="0.3">
      <c r="A55" s="89">
        <v>50</v>
      </c>
      <c r="B55" s="144"/>
      <c r="C55" s="22" t="s">
        <v>76</v>
      </c>
      <c r="D55" s="140"/>
      <c r="E55" s="21" t="s">
        <v>52</v>
      </c>
      <c r="F55" s="21"/>
      <c r="G55" s="140"/>
      <c r="H55" s="22" t="s">
        <v>81</v>
      </c>
      <c r="I55" s="144"/>
      <c r="J55" s="144"/>
      <c r="K55" s="22" t="s">
        <v>93</v>
      </c>
      <c r="L55" s="142"/>
      <c r="M55" s="140"/>
      <c r="N55" s="143"/>
      <c r="O55" s="140"/>
      <c r="P55" s="139"/>
    </row>
    <row r="56" spans="1:16" s="26" customFormat="1" ht="35.1" customHeight="1" x14ac:dyDescent="0.3">
      <c r="A56" s="89">
        <v>51</v>
      </c>
      <c r="B56" s="144" t="s">
        <v>88</v>
      </c>
      <c r="C56" s="22" t="s">
        <v>76</v>
      </c>
      <c r="D56" s="140" t="s">
        <v>70</v>
      </c>
      <c r="E56" s="21" t="s">
        <v>50</v>
      </c>
      <c r="F56" s="21"/>
      <c r="G56" s="140" t="s">
        <v>46</v>
      </c>
      <c r="H56" s="22" t="s">
        <v>80</v>
      </c>
      <c r="I56" s="144" t="s">
        <v>85</v>
      </c>
      <c r="J56" s="144"/>
      <c r="K56" s="21" t="s">
        <v>90</v>
      </c>
      <c r="L56" s="142">
        <v>250</v>
      </c>
      <c r="M56" s="144">
        <v>80</v>
      </c>
      <c r="N56" s="143">
        <v>216</v>
      </c>
      <c r="O56" s="140"/>
      <c r="P56" s="139" t="s">
        <v>46</v>
      </c>
    </row>
    <row r="57" spans="1:16" s="26" customFormat="1" ht="35.1" customHeight="1" x14ac:dyDescent="0.3">
      <c r="A57" s="89">
        <v>52</v>
      </c>
      <c r="B57" s="144"/>
      <c r="C57" s="22" t="s">
        <v>76</v>
      </c>
      <c r="D57" s="140"/>
      <c r="E57" s="21" t="s">
        <v>52</v>
      </c>
      <c r="F57" s="21"/>
      <c r="G57" s="140"/>
      <c r="H57" s="22" t="s">
        <v>81</v>
      </c>
      <c r="I57" s="144"/>
      <c r="J57" s="144"/>
      <c r="K57" s="22" t="s">
        <v>93</v>
      </c>
      <c r="L57" s="142"/>
      <c r="M57" s="144"/>
      <c r="N57" s="143"/>
      <c r="O57" s="140"/>
      <c r="P57" s="139"/>
    </row>
    <row r="58" spans="1:16" s="26" customFormat="1" ht="35.1" customHeight="1" x14ac:dyDescent="0.3">
      <c r="A58" s="89">
        <v>53</v>
      </c>
      <c r="B58" s="144" t="s">
        <v>88</v>
      </c>
      <c r="C58" s="22" t="s">
        <v>76</v>
      </c>
      <c r="D58" s="140" t="s">
        <v>71</v>
      </c>
      <c r="E58" s="21" t="s">
        <v>50</v>
      </c>
      <c r="F58" s="21"/>
      <c r="G58" s="140" t="s">
        <v>47</v>
      </c>
      <c r="H58" s="22" t="s">
        <v>80</v>
      </c>
      <c r="I58" s="144" t="s">
        <v>87</v>
      </c>
      <c r="J58" s="144"/>
      <c r="K58" s="21" t="s">
        <v>90</v>
      </c>
      <c r="L58" s="142">
        <v>250</v>
      </c>
      <c r="M58" s="140" t="s">
        <v>83</v>
      </c>
      <c r="N58" s="143">
        <v>216</v>
      </c>
      <c r="O58" s="140"/>
      <c r="P58" s="139" t="s">
        <v>47</v>
      </c>
    </row>
    <row r="59" spans="1:16" s="26" customFormat="1" ht="35.1" customHeight="1" x14ac:dyDescent="0.3">
      <c r="A59" s="89">
        <v>54</v>
      </c>
      <c r="B59" s="144"/>
      <c r="C59" s="22" t="s">
        <v>76</v>
      </c>
      <c r="D59" s="140"/>
      <c r="E59" s="21" t="s">
        <v>51</v>
      </c>
      <c r="F59" s="21"/>
      <c r="G59" s="140"/>
      <c r="H59" s="22" t="s">
        <v>82</v>
      </c>
      <c r="I59" s="144"/>
      <c r="J59" s="144"/>
      <c r="K59" s="22" t="s">
        <v>92</v>
      </c>
      <c r="L59" s="142"/>
      <c r="M59" s="140"/>
      <c r="N59" s="143"/>
      <c r="O59" s="140"/>
      <c r="P59" s="139"/>
    </row>
    <row r="60" spans="1:16" s="26" customFormat="1" ht="35.1" customHeight="1" x14ac:dyDescent="0.3">
      <c r="A60" s="89">
        <v>55</v>
      </c>
      <c r="B60" s="144"/>
      <c r="C60" s="22" t="s">
        <v>76</v>
      </c>
      <c r="D60" s="140"/>
      <c r="E60" s="21" t="s">
        <v>52</v>
      </c>
      <c r="F60" s="21"/>
      <c r="G60" s="140"/>
      <c r="H60" s="22" t="s">
        <v>81</v>
      </c>
      <c r="I60" s="144"/>
      <c r="J60" s="144"/>
      <c r="K60" s="22" t="s">
        <v>93</v>
      </c>
      <c r="L60" s="142"/>
      <c r="M60" s="140"/>
      <c r="N60" s="143"/>
      <c r="O60" s="140"/>
      <c r="P60" s="139"/>
    </row>
    <row r="61" spans="1:16" ht="35.1" customHeight="1" x14ac:dyDescent="0.3">
      <c r="A61" s="89">
        <v>56</v>
      </c>
      <c r="B61" s="144" t="s">
        <v>88</v>
      </c>
      <c r="C61" s="22" t="s">
        <v>76</v>
      </c>
      <c r="D61" s="140" t="s">
        <v>72</v>
      </c>
      <c r="E61" s="21" t="s">
        <v>50</v>
      </c>
      <c r="F61" s="21"/>
      <c r="G61" s="140" t="s">
        <v>48</v>
      </c>
      <c r="H61" s="22" t="s">
        <v>80</v>
      </c>
      <c r="I61" s="144" t="s">
        <v>85</v>
      </c>
      <c r="J61" s="144"/>
      <c r="K61" s="21" t="s">
        <v>90</v>
      </c>
      <c r="L61" s="142">
        <v>250</v>
      </c>
      <c r="M61" s="144">
        <v>80</v>
      </c>
      <c r="N61" s="143">
        <v>216</v>
      </c>
      <c r="O61" s="140"/>
      <c r="P61" s="139" t="s">
        <v>48</v>
      </c>
    </row>
    <row r="62" spans="1:16" ht="35.1" customHeight="1" x14ac:dyDescent="0.3">
      <c r="A62" s="89">
        <v>57</v>
      </c>
      <c r="B62" s="144"/>
      <c r="C62" s="22" t="s">
        <v>76</v>
      </c>
      <c r="D62" s="140"/>
      <c r="E62" s="21" t="s">
        <v>52</v>
      </c>
      <c r="F62" s="21"/>
      <c r="G62" s="140"/>
      <c r="H62" s="22" t="s">
        <v>81</v>
      </c>
      <c r="I62" s="144"/>
      <c r="J62" s="144"/>
      <c r="K62" s="22" t="s">
        <v>93</v>
      </c>
      <c r="L62" s="142"/>
      <c r="M62" s="144"/>
      <c r="N62" s="143"/>
      <c r="O62" s="140"/>
      <c r="P62" s="139"/>
    </row>
    <row r="63" spans="1:16" ht="35.1" customHeight="1" x14ac:dyDescent="0.3">
      <c r="A63" s="89">
        <v>58</v>
      </c>
      <c r="B63" s="144" t="s">
        <v>88</v>
      </c>
      <c r="C63" s="22" t="s">
        <v>76</v>
      </c>
      <c r="D63" s="140" t="s">
        <v>73</v>
      </c>
      <c r="E63" s="21" t="s">
        <v>50</v>
      </c>
      <c r="F63" s="21"/>
      <c r="G63" s="140" t="s">
        <v>49</v>
      </c>
      <c r="H63" s="22" t="s">
        <v>80</v>
      </c>
      <c r="I63" s="144" t="s">
        <v>87</v>
      </c>
      <c r="J63" s="144"/>
      <c r="K63" s="21" t="s">
        <v>90</v>
      </c>
      <c r="L63" s="142">
        <v>250</v>
      </c>
      <c r="M63" s="140" t="s">
        <v>83</v>
      </c>
      <c r="N63" s="143">
        <v>216</v>
      </c>
      <c r="O63" s="140"/>
      <c r="P63" s="139" t="s">
        <v>49</v>
      </c>
    </row>
    <row r="64" spans="1:16" ht="35.1" customHeight="1" x14ac:dyDescent="0.3">
      <c r="A64" s="89">
        <v>59</v>
      </c>
      <c r="B64" s="144"/>
      <c r="C64" s="22" t="s">
        <v>76</v>
      </c>
      <c r="D64" s="140"/>
      <c r="E64" s="21" t="s">
        <v>51</v>
      </c>
      <c r="F64" s="21"/>
      <c r="G64" s="140"/>
      <c r="H64" s="22" t="s">
        <v>82</v>
      </c>
      <c r="I64" s="144"/>
      <c r="J64" s="144"/>
      <c r="K64" s="22" t="s">
        <v>92</v>
      </c>
      <c r="L64" s="142"/>
      <c r="M64" s="140"/>
      <c r="N64" s="143"/>
      <c r="O64" s="140"/>
      <c r="P64" s="139"/>
    </row>
    <row r="65" spans="1:16" ht="35.1" customHeight="1" x14ac:dyDescent="0.3">
      <c r="A65" s="89">
        <v>60</v>
      </c>
      <c r="B65" s="144"/>
      <c r="C65" s="22" t="s">
        <v>76</v>
      </c>
      <c r="D65" s="140"/>
      <c r="E65" s="21" t="s">
        <v>52</v>
      </c>
      <c r="F65" s="21"/>
      <c r="G65" s="140"/>
      <c r="H65" s="22" t="s">
        <v>81</v>
      </c>
      <c r="I65" s="144"/>
      <c r="J65" s="144"/>
      <c r="K65" s="22" t="s">
        <v>93</v>
      </c>
      <c r="L65" s="142"/>
      <c r="M65" s="140"/>
      <c r="N65" s="143"/>
      <c r="O65" s="140"/>
      <c r="P65" s="139"/>
    </row>
    <row r="66" spans="1:16" s="48" customFormat="1" ht="35.1" customHeight="1" x14ac:dyDescent="0.3">
      <c r="A66" s="89">
        <v>61</v>
      </c>
      <c r="B66" s="144" t="s">
        <v>88</v>
      </c>
      <c r="C66" s="89" t="s">
        <v>76</v>
      </c>
      <c r="D66" s="140" t="s">
        <v>66</v>
      </c>
      <c r="E66" s="90" t="s">
        <v>50</v>
      </c>
      <c r="F66" s="90"/>
      <c r="G66" s="140" t="s">
        <v>1525</v>
      </c>
      <c r="H66" s="89" t="s">
        <v>80</v>
      </c>
      <c r="I66" s="144" t="s">
        <v>85</v>
      </c>
      <c r="J66" s="144"/>
      <c r="K66" s="90" t="s">
        <v>90</v>
      </c>
      <c r="L66" s="142">
        <v>250</v>
      </c>
      <c r="M66" s="144">
        <v>80</v>
      </c>
      <c r="N66" s="143">
        <v>216</v>
      </c>
      <c r="O66" s="140"/>
      <c r="P66" s="139" t="s">
        <v>1525</v>
      </c>
    </row>
    <row r="67" spans="1:16" s="48" customFormat="1" ht="35.1" customHeight="1" x14ac:dyDescent="0.3">
      <c r="A67" s="89">
        <v>62</v>
      </c>
      <c r="B67" s="144"/>
      <c r="C67" s="89" t="s">
        <v>76</v>
      </c>
      <c r="D67" s="140"/>
      <c r="E67" s="90" t="s">
        <v>52</v>
      </c>
      <c r="F67" s="90"/>
      <c r="G67" s="140"/>
      <c r="H67" s="89" t="s">
        <v>81</v>
      </c>
      <c r="I67" s="144"/>
      <c r="J67" s="144"/>
      <c r="K67" s="89" t="s">
        <v>93</v>
      </c>
      <c r="L67" s="142"/>
      <c r="M67" s="144"/>
      <c r="N67" s="143"/>
      <c r="O67" s="140"/>
      <c r="P67" s="139"/>
    </row>
    <row r="68" spans="1:16" s="48" customFormat="1" ht="35.1" customHeight="1" x14ac:dyDescent="0.3">
      <c r="A68" s="89">
        <v>63</v>
      </c>
      <c r="B68" s="144" t="s">
        <v>88</v>
      </c>
      <c r="C68" s="89" t="s">
        <v>76</v>
      </c>
      <c r="D68" s="140" t="s">
        <v>67</v>
      </c>
      <c r="E68" s="90" t="s">
        <v>50</v>
      </c>
      <c r="F68" s="90"/>
      <c r="G68" s="140" t="s">
        <v>1527</v>
      </c>
      <c r="H68" s="89" t="s">
        <v>80</v>
      </c>
      <c r="I68" s="144" t="s">
        <v>87</v>
      </c>
      <c r="J68" s="144"/>
      <c r="K68" s="90" t="s">
        <v>90</v>
      </c>
      <c r="L68" s="142">
        <v>250</v>
      </c>
      <c r="M68" s="140" t="s">
        <v>83</v>
      </c>
      <c r="N68" s="143">
        <v>216</v>
      </c>
      <c r="O68" s="140"/>
      <c r="P68" s="139" t="s">
        <v>1527</v>
      </c>
    </row>
    <row r="69" spans="1:16" s="48" customFormat="1" ht="35.1" customHeight="1" x14ac:dyDescent="0.3">
      <c r="A69" s="89">
        <v>64</v>
      </c>
      <c r="B69" s="144"/>
      <c r="C69" s="89" t="s">
        <v>76</v>
      </c>
      <c r="D69" s="140"/>
      <c r="E69" s="90" t="s">
        <v>51</v>
      </c>
      <c r="F69" s="90"/>
      <c r="G69" s="140"/>
      <c r="H69" s="89" t="s">
        <v>82</v>
      </c>
      <c r="I69" s="144"/>
      <c r="J69" s="144"/>
      <c r="K69" s="89" t="s">
        <v>36</v>
      </c>
      <c r="L69" s="142"/>
      <c r="M69" s="140"/>
      <c r="N69" s="143"/>
      <c r="O69" s="140"/>
      <c r="P69" s="139"/>
    </row>
    <row r="70" spans="1:16" s="48" customFormat="1" ht="35.1" customHeight="1" x14ac:dyDescent="0.3">
      <c r="A70" s="89">
        <v>65</v>
      </c>
      <c r="B70" s="144"/>
      <c r="C70" s="89" t="s">
        <v>76</v>
      </c>
      <c r="D70" s="140"/>
      <c r="E70" s="90" t="s">
        <v>52</v>
      </c>
      <c r="F70" s="90"/>
      <c r="G70" s="140"/>
      <c r="H70" s="89" t="s">
        <v>81</v>
      </c>
      <c r="I70" s="144"/>
      <c r="J70" s="144"/>
      <c r="K70" s="89" t="s">
        <v>93</v>
      </c>
      <c r="L70" s="142"/>
      <c r="M70" s="140"/>
      <c r="N70" s="143"/>
      <c r="O70" s="140"/>
      <c r="P70" s="139"/>
    </row>
    <row r="71" spans="1:16" s="48" customFormat="1" ht="35.1" customHeight="1" x14ac:dyDescent="0.3">
      <c r="A71" s="89">
        <v>66</v>
      </c>
      <c r="B71" s="144" t="s">
        <v>88</v>
      </c>
      <c r="C71" s="89" t="s">
        <v>76</v>
      </c>
      <c r="D71" s="140" t="s">
        <v>68</v>
      </c>
      <c r="E71" s="90" t="s">
        <v>50</v>
      </c>
      <c r="F71" s="90"/>
      <c r="G71" s="140" t="s">
        <v>1529</v>
      </c>
      <c r="H71" s="89" t="s">
        <v>80</v>
      </c>
      <c r="I71" s="144" t="s">
        <v>85</v>
      </c>
      <c r="J71" s="144"/>
      <c r="K71" s="90" t="s">
        <v>90</v>
      </c>
      <c r="L71" s="142">
        <v>250</v>
      </c>
      <c r="M71" s="144">
        <v>80</v>
      </c>
      <c r="N71" s="143">
        <v>216</v>
      </c>
      <c r="O71" s="140"/>
      <c r="P71" s="139" t="s">
        <v>1529</v>
      </c>
    </row>
    <row r="72" spans="1:16" s="48" customFormat="1" ht="35.1" customHeight="1" x14ac:dyDescent="0.3">
      <c r="A72" s="89">
        <v>67</v>
      </c>
      <c r="B72" s="144"/>
      <c r="C72" s="89" t="s">
        <v>76</v>
      </c>
      <c r="D72" s="140"/>
      <c r="E72" s="90" t="s">
        <v>52</v>
      </c>
      <c r="F72" s="90"/>
      <c r="G72" s="140"/>
      <c r="H72" s="89" t="s">
        <v>81</v>
      </c>
      <c r="I72" s="144"/>
      <c r="J72" s="144"/>
      <c r="K72" s="89" t="s">
        <v>93</v>
      </c>
      <c r="L72" s="142"/>
      <c r="M72" s="144"/>
      <c r="N72" s="143"/>
      <c r="O72" s="140"/>
      <c r="P72" s="139"/>
    </row>
    <row r="73" spans="1:16" s="48" customFormat="1" ht="35.1" customHeight="1" x14ac:dyDescent="0.3">
      <c r="A73" s="89">
        <v>68</v>
      </c>
      <c r="B73" s="144" t="s">
        <v>88</v>
      </c>
      <c r="C73" s="89" t="s">
        <v>76</v>
      </c>
      <c r="D73" s="140" t="s">
        <v>69</v>
      </c>
      <c r="E73" s="90" t="s">
        <v>50</v>
      </c>
      <c r="F73" s="90"/>
      <c r="G73" s="140" t="s">
        <v>1531</v>
      </c>
      <c r="H73" s="89" t="s">
        <v>80</v>
      </c>
      <c r="I73" s="144" t="s">
        <v>87</v>
      </c>
      <c r="J73" s="144"/>
      <c r="K73" s="90" t="s">
        <v>90</v>
      </c>
      <c r="L73" s="142">
        <v>250</v>
      </c>
      <c r="M73" s="140" t="s">
        <v>83</v>
      </c>
      <c r="N73" s="143">
        <v>216</v>
      </c>
      <c r="O73" s="140"/>
      <c r="P73" s="139" t="s">
        <v>1531</v>
      </c>
    </row>
    <row r="74" spans="1:16" s="48" customFormat="1" ht="35.1" customHeight="1" x14ac:dyDescent="0.3">
      <c r="A74" s="89">
        <v>69</v>
      </c>
      <c r="B74" s="144"/>
      <c r="C74" s="89" t="s">
        <v>76</v>
      </c>
      <c r="D74" s="140"/>
      <c r="E74" s="90" t="s">
        <v>51</v>
      </c>
      <c r="F74" s="90"/>
      <c r="G74" s="140"/>
      <c r="H74" s="89" t="s">
        <v>82</v>
      </c>
      <c r="I74" s="144"/>
      <c r="J74" s="144"/>
      <c r="K74" s="89" t="s">
        <v>36</v>
      </c>
      <c r="L74" s="142"/>
      <c r="M74" s="140"/>
      <c r="N74" s="143"/>
      <c r="O74" s="140"/>
      <c r="P74" s="139"/>
    </row>
    <row r="75" spans="1:16" s="48" customFormat="1" ht="35.1" customHeight="1" x14ac:dyDescent="0.3">
      <c r="A75" s="89">
        <v>70</v>
      </c>
      <c r="B75" s="144"/>
      <c r="C75" s="89" t="s">
        <v>76</v>
      </c>
      <c r="D75" s="140"/>
      <c r="E75" s="90" t="s">
        <v>52</v>
      </c>
      <c r="F75" s="90"/>
      <c r="G75" s="140"/>
      <c r="H75" s="89" t="s">
        <v>81</v>
      </c>
      <c r="I75" s="144"/>
      <c r="J75" s="144"/>
      <c r="K75" s="89" t="s">
        <v>93</v>
      </c>
      <c r="L75" s="142"/>
      <c r="M75" s="140"/>
      <c r="N75" s="143"/>
      <c r="O75" s="140"/>
      <c r="P75" s="139"/>
    </row>
    <row r="76" spans="1:16" s="48" customFormat="1" ht="35.1" customHeight="1" x14ac:dyDescent="0.3">
      <c r="A76" s="89">
        <v>71</v>
      </c>
      <c r="B76" s="144" t="s">
        <v>88</v>
      </c>
      <c r="C76" s="89" t="s">
        <v>76</v>
      </c>
      <c r="D76" s="140" t="s">
        <v>70</v>
      </c>
      <c r="E76" s="90" t="s">
        <v>50</v>
      </c>
      <c r="F76" s="90"/>
      <c r="G76" s="140" t="s">
        <v>1532</v>
      </c>
      <c r="H76" s="89" t="s">
        <v>80</v>
      </c>
      <c r="I76" s="144" t="s">
        <v>85</v>
      </c>
      <c r="J76" s="144"/>
      <c r="K76" s="90" t="s">
        <v>90</v>
      </c>
      <c r="L76" s="142">
        <v>250</v>
      </c>
      <c r="M76" s="144">
        <v>80</v>
      </c>
      <c r="N76" s="143">
        <v>216</v>
      </c>
      <c r="O76" s="140"/>
      <c r="P76" s="139" t="s">
        <v>1532</v>
      </c>
    </row>
    <row r="77" spans="1:16" s="48" customFormat="1" ht="35.1" customHeight="1" x14ac:dyDescent="0.3">
      <c r="A77" s="89">
        <v>72</v>
      </c>
      <c r="B77" s="144"/>
      <c r="C77" s="89" t="s">
        <v>76</v>
      </c>
      <c r="D77" s="140"/>
      <c r="E77" s="90" t="s">
        <v>52</v>
      </c>
      <c r="F77" s="90"/>
      <c r="G77" s="140"/>
      <c r="H77" s="89" t="s">
        <v>81</v>
      </c>
      <c r="I77" s="144"/>
      <c r="J77" s="144"/>
      <c r="K77" s="89" t="s">
        <v>93</v>
      </c>
      <c r="L77" s="142"/>
      <c r="M77" s="144"/>
      <c r="N77" s="143"/>
      <c r="O77" s="140"/>
      <c r="P77" s="139"/>
    </row>
    <row r="78" spans="1:16" s="48" customFormat="1" ht="35.1" customHeight="1" x14ac:dyDescent="0.3">
      <c r="A78" s="89">
        <v>73</v>
      </c>
      <c r="B78" s="144" t="s">
        <v>88</v>
      </c>
      <c r="C78" s="89" t="s">
        <v>76</v>
      </c>
      <c r="D78" s="140" t="s">
        <v>71</v>
      </c>
      <c r="E78" s="90" t="s">
        <v>50</v>
      </c>
      <c r="F78" s="90"/>
      <c r="G78" s="140" t="s">
        <v>1533</v>
      </c>
      <c r="H78" s="89" t="s">
        <v>80</v>
      </c>
      <c r="I78" s="144" t="s">
        <v>87</v>
      </c>
      <c r="J78" s="144"/>
      <c r="K78" s="90" t="s">
        <v>90</v>
      </c>
      <c r="L78" s="142">
        <v>250</v>
      </c>
      <c r="M78" s="140" t="s">
        <v>83</v>
      </c>
      <c r="N78" s="143">
        <v>216</v>
      </c>
      <c r="O78" s="140"/>
      <c r="P78" s="139" t="s">
        <v>1533</v>
      </c>
    </row>
    <row r="79" spans="1:16" s="48" customFormat="1" ht="35.1" customHeight="1" x14ac:dyDescent="0.3">
      <c r="A79" s="89">
        <v>74</v>
      </c>
      <c r="B79" s="144"/>
      <c r="C79" s="89" t="s">
        <v>76</v>
      </c>
      <c r="D79" s="140"/>
      <c r="E79" s="90" t="s">
        <v>51</v>
      </c>
      <c r="F79" s="90"/>
      <c r="G79" s="140"/>
      <c r="H79" s="89" t="s">
        <v>82</v>
      </c>
      <c r="I79" s="144"/>
      <c r="J79" s="144"/>
      <c r="K79" s="89" t="s">
        <v>36</v>
      </c>
      <c r="L79" s="142"/>
      <c r="M79" s="140"/>
      <c r="N79" s="143"/>
      <c r="O79" s="140"/>
      <c r="P79" s="139"/>
    </row>
    <row r="80" spans="1:16" s="48" customFormat="1" ht="35.1" customHeight="1" x14ac:dyDescent="0.3">
      <c r="A80" s="89">
        <v>75</v>
      </c>
      <c r="B80" s="144"/>
      <c r="C80" s="89" t="s">
        <v>76</v>
      </c>
      <c r="D80" s="140"/>
      <c r="E80" s="90" t="s">
        <v>52</v>
      </c>
      <c r="F80" s="90"/>
      <c r="G80" s="140"/>
      <c r="H80" s="89" t="s">
        <v>81</v>
      </c>
      <c r="I80" s="144"/>
      <c r="J80" s="144"/>
      <c r="K80" s="89" t="s">
        <v>93</v>
      </c>
      <c r="L80" s="142"/>
      <c r="M80" s="140"/>
      <c r="N80" s="143"/>
      <c r="O80" s="140"/>
      <c r="P80" s="139"/>
    </row>
    <row r="81" spans="1:16" s="46" customFormat="1" ht="35.1" customHeight="1" x14ac:dyDescent="0.3">
      <c r="A81" s="89">
        <v>76</v>
      </c>
      <c r="B81" s="144" t="s">
        <v>88</v>
      </c>
      <c r="C81" s="89" t="s">
        <v>76</v>
      </c>
      <c r="D81" s="140" t="s">
        <v>72</v>
      </c>
      <c r="E81" s="90" t="s">
        <v>50</v>
      </c>
      <c r="F81" s="90"/>
      <c r="G81" s="140" t="s">
        <v>1534</v>
      </c>
      <c r="H81" s="89" t="s">
        <v>80</v>
      </c>
      <c r="I81" s="144" t="s">
        <v>85</v>
      </c>
      <c r="J81" s="144"/>
      <c r="K81" s="90" t="s">
        <v>90</v>
      </c>
      <c r="L81" s="142">
        <v>250</v>
      </c>
      <c r="M81" s="144">
        <v>80</v>
      </c>
      <c r="N81" s="143">
        <v>216</v>
      </c>
      <c r="O81" s="140"/>
      <c r="P81" s="139" t="s">
        <v>1534</v>
      </c>
    </row>
    <row r="82" spans="1:16" s="46" customFormat="1" ht="35.1" customHeight="1" x14ac:dyDescent="0.3">
      <c r="A82" s="89">
        <v>77</v>
      </c>
      <c r="B82" s="144"/>
      <c r="C82" s="89" t="s">
        <v>76</v>
      </c>
      <c r="D82" s="140"/>
      <c r="E82" s="90" t="s">
        <v>52</v>
      </c>
      <c r="F82" s="90"/>
      <c r="G82" s="140"/>
      <c r="H82" s="89" t="s">
        <v>81</v>
      </c>
      <c r="I82" s="144"/>
      <c r="J82" s="144"/>
      <c r="K82" s="89" t="s">
        <v>93</v>
      </c>
      <c r="L82" s="142"/>
      <c r="M82" s="144"/>
      <c r="N82" s="143"/>
      <c r="O82" s="140"/>
      <c r="P82" s="139"/>
    </row>
    <row r="83" spans="1:16" s="46" customFormat="1" ht="35.1" customHeight="1" x14ac:dyDescent="0.3">
      <c r="A83" s="89">
        <v>78</v>
      </c>
      <c r="B83" s="144" t="s">
        <v>88</v>
      </c>
      <c r="C83" s="89" t="s">
        <v>76</v>
      </c>
      <c r="D83" s="140" t="s">
        <v>73</v>
      </c>
      <c r="E83" s="90" t="s">
        <v>50</v>
      </c>
      <c r="F83" s="90"/>
      <c r="G83" s="140" t="s">
        <v>1535</v>
      </c>
      <c r="H83" s="89" t="s">
        <v>80</v>
      </c>
      <c r="I83" s="144" t="s">
        <v>87</v>
      </c>
      <c r="J83" s="144"/>
      <c r="K83" s="90" t="s">
        <v>90</v>
      </c>
      <c r="L83" s="142">
        <v>250</v>
      </c>
      <c r="M83" s="140" t="s">
        <v>83</v>
      </c>
      <c r="N83" s="143">
        <v>216</v>
      </c>
      <c r="O83" s="140"/>
      <c r="P83" s="139" t="s">
        <v>1535</v>
      </c>
    </row>
    <row r="84" spans="1:16" s="46" customFormat="1" ht="35.1" customHeight="1" x14ac:dyDescent="0.3">
      <c r="A84" s="89">
        <v>79</v>
      </c>
      <c r="B84" s="144"/>
      <c r="C84" s="89" t="s">
        <v>76</v>
      </c>
      <c r="D84" s="140"/>
      <c r="E84" s="90" t="s">
        <v>51</v>
      </c>
      <c r="F84" s="90"/>
      <c r="G84" s="140"/>
      <c r="H84" s="89" t="s">
        <v>82</v>
      </c>
      <c r="I84" s="144"/>
      <c r="J84" s="144"/>
      <c r="K84" s="89" t="s">
        <v>36</v>
      </c>
      <c r="L84" s="142"/>
      <c r="M84" s="140"/>
      <c r="N84" s="143"/>
      <c r="O84" s="140"/>
      <c r="P84" s="139"/>
    </row>
    <row r="85" spans="1:16" s="46" customFormat="1" ht="35.1" customHeight="1" x14ac:dyDescent="0.3">
      <c r="A85" s="89">
        <v>80</v>
      </c>
      <c r="B85" s="144"/>
      <c r="C85" s="89" t="s">
        <v>76</v>
      </c>
      <c r="D85" s="140"/>
      <c r="E85" s="90" t="s">
        <v>52</v>
      </c>
      <c r="F85" s="90"/>
      <c r="G85" s="140"/>
      <c r="H85" s="89" t="s">
        <v>81</v>
      </c>
      <c r="I85" s="144"/>
      <c r="J85" s="144"/>
      <c r="K85" s="89" t="s">
        <v>93</v>
      </c>
      <c r="L85" s="142"/>
      <c r="M85" s="140"/>
      <c r="N85" s="143"/>
      <c r="O85" s="140"/>
      <c r="P85" s="139"/>
    </row>
    <row r="86" spans="1:16" ht="35.1" customHeight="1" x14ac:dyDescent="0.3"/>
    <row r="87" spans="1:16" ht="35.1" customHeight="1" x14ac:dyDescent="0.3">
      <c r="L87" s="59"/>
    </row>
    <row r="88" spans="1:16" ht="35.1" customHeight="1" x14ac:dyDescent="0.3"/>
    <row r="89" spans="1:16" ht="35.1" customHeight="1" x14ac:dyDescent="0.3"/>
    <row r="90" spans="1:16" ht="35.1" customHeight="1" x14ac:dyDescent="0.3"/>
    <row r="91" spans="1:16" ht="35.1" customHeight="1" x14ac:dyDescent="0.3"/>
    <row r="92" spans="1:16" ht="35.1" customHeight="1" x14ac:dyDescent="0.3"/>
    <row r="93" spans="1:16" s="26" customFormat="1" ht="35.1" customHeight="1" x14ac:dyDescent="0.3">
      <c r="N93" s="1"/>
      <c r="O93" s="1"/>
      <c r="P93" s="1"/>
    </row>
    <row r="94" spans="1:16" s="26" customFormat="1" ht="35.1" customHeight="1" x14ac:dyDescent="0.3">
      <c r="N94" s="1"/>
      <c r="O94" s="1"/>
      <c r="P94" s="1"/>
    </row>
    <row r="95" spans="1:16" s="26" customFormat="1" ht="35.1" customHeight="1" x14ac:dyDescent="0.3">
      <c r="N95" s="1"/>
      <c r="O95" s="1"/>
      <c r="P95" s="1"/>
    </row>
    <row r="96" spans="1:16" s="26" customFormat="1" ht="35.1" customHeight="1" x14ac:dyDescent="0.3">
      <c r="N96" s="1"/>
      <c r="O96" s="1"/>
      <c r="P96" s="1"/>
    </row>
    <row r="97" spans="14:16" s="26" customFormat="1" ht="35.1" customHeight="1" x14ac:dyDescent="0.3">
      <c r="N97" s="1"/>
      <c r="O97" s="1"/>
      <c r="P97" s="1"/>
    </row>
    <row r="98" spans="14:16" s="26" customFormat="1" ht="35.1" customHeight="1" x14ac:dyDescent="0.3">
      <c r="N98" s="1"/>
      <c r="O98" s="1"/>
      <c r="P98" s="1"/>
    </row>
    <row r="99" spans="14:16" s="26" customFormat="1" ht="35.1" customHeight="1" x14ac:dyDescent="0.3">
      <c r="N99" s="1"/>
      <c r="O99" s="1"/>
      <c r="P99" s="1"/>
    </row>
    <row r="100" spans="14:16" s="26" customFormat="1" ht="35.1" customHeight="1" x14ac:dyDescent="0.3">
      <c r="N100" s="1"/>
      <c r="O100" s="1"/>
      <c r="P100" s="1"/>
    </row>
    <row r="101" spans="14:16" s="26" customFormat="1" ht="35.1" customHeight="1" x14ac:dyDescent="0.3">
      <c r="N101" s="1"/>
      <c r="O101" s="1"/>
      <c r="P101" s="1"/>
    </row>
    <row r="102" spans="14:16" s="26" customFormat="1" ht="35.1" customHeight="1" x14ac:dyDescent="0.3">
      <c r="N102" s="1"/>
      <c r="O102" s="1"/>
      <c r="P102" s="1"/>
    </row>
    <row r="103" spans="14:16" s="26" customFormat="1" ht="35.1" customHeight="1" x14ac:dyDescent="0.3">
      <c r="N103" s="1"/>
      <c r="O103" s="1"/>
      <c r="P103" s="1"/>
    </row>
    <row r="104" spans="14:16" s="26" customFormat="1" ht="35.1" customHeight="1" x14ac:dyDescent="0.3">
      <c r="N104" s="1"/>
      <c r="O104" s="1"/>
      <c r="P104" s="1"/>
    </row>
    <row r="105" spans="14:16" s="26" customFormat="1" ht="35.1" customHeight="1" x14ac:dyDescent="0.3">
      <c r="N105" s="1"/>
      <c r="O105" s="1"/>
      <c r="P105" s="1"/>
    </row>
    <row r="106" spans="14:16" s="26" customFormat="1" ht="35.1" customHeight="1" x14ac:dyDescent="0.3">
      <c r="N106" s="1"/>
      <c r="O106" s="1"/>
      <c r="P106" s="1"/>
    </row>
    <row r="107" spans="14:16" s="26" customFormat="1" ht="35.1" customHeight="1" x14ac:dyDescent="0.3">
      <c r="N107" s="1"/>
      <c r="O107" s="1"/>
      <c r="P107" s="1"/>
    </row>
    <row r="108" spans="14:16" s="26" customFormat="1" ht="35.1" customHeight="1" x14ac:dyDescent="0.3">
      <c r="N108" s="1"/>
      <c r="O108" s="1"/>
      <c r="P108" s="1"/>
    </row>
    <row r="109" spans="14:16" s="26" customFormat="1" ht="35.1" customHeight="1" x14ac:dyDescent="0.3">
      <c r="N109" s="1"/>
      <c r="O109" s="1"/>
      <c r="P109" s="1"/>
    </row>
    <row r="110" spans="14:16" s="26" customFormat="1" ht="35.1" customHeight="1" x14ac:dyDescent="0.3">
      <c r="N110" s="1"/>
      <c r="O110" s="1"/>
      <c r="P110" s="1"/>
    </row>
    <row r="111" spans="14:16" s="26" customFormat="1" ht="35.1" customHeight="1" x14ac:dyDescent="0.3">
      <c r="N111" s="1"/>
      <c r="O111" s="1"/>
      <c r="P111" s="1"/>
    </row>
    <row r="112" spans="14:16" s="26" customFormat="1" ht="35.1" customHeight="1" x14ac:dyDescent="0.3">
      <c r="N112" s="1"/>
      <c r="O112" s="1"/>
      <c r="P112" s="1"/>
    </row>
    <row r="113" spans="14:16" s="26" customFormat="1" ht="35.1" customHeight="1" x14ac:dyDescent="0.3">
      <c r="N113" s="1"/>
      <c r="O113" s="1"/>
      <c r="P113" s="1"/>
    </row>
    <row r="114" spans="14:16" s="26" customFormat="1" ht="35.1" customHeight="1" x14ac:dyDescent="0.3">
      <c r="N114" s="1"/>
      <c r="O114" s="1"/>
      <c r="P114" s="1"/>
    </row>
    <row r="115" spans="14:16" s="26" customFormat="1" ht="35.1" customHeight="1" x14ac:dyDescent="0.3">
      <c r="N115" s="1"/>
      <c r="O115" s="1"/>
      <c r="P115" s="1"/>
    </row>
    <row r="116" spans="14:16" s="26" customFormat="1" ht="35.1" customHeight="1" x14ac:dyDescent="0.3">
      <c r="N116" s="1"/>
      <c r="O116" s="1"/>
      <c r="P116" s="1"/>
    </row>
    <row r="117" spans="14:16" s="26" customFormat="1" ht="35.1" customHeight="1" x14ac:dyDescent="0.3">
      <c r="N117" s="1"/>
      <c r="O117" s="1"/>
      <c r="P117" s="1"/>
    </row>
    <row r="118" spans="14:16" s="26" customFormat="1" ht="35.1" customHeight="1" x14ac:dyDescent="0.3">
      <c r="N118" s="1"/>
      <c r="O118" s="1"/>
      <c r="P118" s="1"/>
    </row>
    <row r="119" spans="14:16" s="26" customFormat="1" ht="35.1" customHeight="1" x14ac:dyDescent="0.3">
      <c r="N119" s="1"/>
      <c r="O119" s="1"/>
      <c r="P119" s="1"/>
    </row>
    <row r="120" spans="14:16" s="26" customFormat="1" ht="35.1" customHeight="1" x14ac:dyDescent="0.3">
      <c r="N120" s="1"/>
      <c r="O120" s="1"/>
      <c r="P120" s="1"/>
    </row>
    <row r="121" spans="14:16" s="26" customFormat="1" ht="35.1" customHeight="1" x14ac:dyDescent="0.3">
      <c r="N121" s="1"/>
      <c r="O121" s="1"/>
      <c r="P121" s="1"/>
    </row>
    <row r="122" spans="14:16" s="26" customFormat="1" ht="35.1" customHeight="1" x14ac:dyDescent="0.3">
      <c r="N122" s="1"/>
      <c r="O122" s="1"/>
      <c r="P122" s="1"/>
    </row>
    <row r="123" spans="14:16" s="26" customFormat="1" ht="35.1" customHeight="1" x14ac:dyDescent="0.3">
      <c r="N123" s="1"/>
      <c r="O123" s="1"/>
      <c r="P123" s="1"/>
    </row>
    <row r="124" spans="14:16" s="26" customFormat="1" ht="35.1" customHeight="1" x14ac:dyDescent="0.3">
      <c r="N124" s="1"/>
      <c r="O124" s="1"/>
      <c r="P124" s="1"/>
    </row>
    <row r="125" spans="14:16" s="26" customFormat="1" ht="35.1" customHeight="1" x14ac:dyDescent="0.3">
      <c r="N125" s="1"/>
      <c r="O125" s="1"/>
      <c r="P125" s="1"/>
    </row>
    <row r="126" spans="14:16" s="26" customFormat="1" ht="35.1" customHeight="1" x14ac:dyDescent="0.3">
      <c r="N126" s="1"/>
      <c r="O126" s="1"/>
      <c r="P126" s="1"/>
    </row>
    <row r="127" spans="14:16" s="26" customFormat="1" ht="35.1" customHeight="1" x14ac:dyDescent="0.3">
      <c r="N127" s="1"/>
      <c r="O127" s="1"/>
      <c r="P127" s="1"/>
    </row>
    <row r="128" spans="14:16" s="26" customFormat="1" ht="35.1" customHeight="1" x14ac:dyDescent="0.3">
      <c r="N128" s="1"/>
      <c r="O128" s="1"/>
      <c r="P128" s="1"/>
    </row>
    <row r="129" spans="14:16" s="26" customFormat="1" ht="35.1" customHeight="1" x14ac:dyDescent="0.3">
      <c r="N129" s="1"/>
      <c r="O129" s="1"/>
      <c r="P129" s="1"/>
    </row>
    <row r="130" spans="14:16" s="26" customFormat="1" ht="35.1" customHeight="1" x14ac:dyDescent="0.3">
      <c r="N130" s="1"/>
      <c r="O130" s="1"/>
      <c r="P130" s="1"/>
    </row>
    <row r="131" spans="14:16" s="26" customFormat="1" ht="35.1" customHeight="1" x14ac:dyDescent="0.3">
      <c r="N131" s="1"/>
      <c r="O131" s="1"/>
      <c r="P131" s="1"/>
    </row>
    <row r="132" spans="14:16" s="26" customFormat="1" ht="35.1" customHeight="1" x14ac:dyDescent="0.3">
      <c r="N132" s="1"/>
      <c r="O132" s="1"/>
      <c r="P132" s="1"/>
    </row>
    <row r="133" spans="14:16" s="26" customFormat="1" ht="35.1" customHeight="1" x14ac:dyDescent="0.3">
      <c r="N133" s="1"/>
      <c r="O133" s="1"/>
      <c r="P133" s="1"/>
    </row>
    <row r="134" spans="14:16" s="26" customFormat="1" ht="35.1" customHeight="1" x14ac:dyDescent="0.3">
      <c r="N134" s="1"/>
      <c r="O134" s="1"/>
      <c r="P134" s="1"/>
    </row>
    <row r="135" spans="14:16" s="26" customFormat="1" ht="35.1" customHeight="1" x14ac:dyDescent="0.3">
      <c r="N135" s="1"/>
      <c r="O135" s="1"/>
      <c r="P135" s="1"/>
    </row>
    <row r="136" spans="14:16" s="26" customFormat="1" ht="35.1" customHeight="1" x14ac:dyDescent="0.3">
      <c r="N136" s="1"/>
      <c r="O136" s="1"/>
      <c r="P136" s="1"/>
    </row>
    <row r="137" spans="14:16" s="26" customFormat="1" ht="35.1" customHeight="1" x14ac:dyDescent="0.3">
      <c r="N137" s="1"/>
      <c r="O137" s="1"/>
      <c r="P137" s="1"/>
    </row>
    <row r="138" spans="14:16" s="26" customFormat="1" ht="35.1" customHeight="1" x14ac:dyDescent="0.3">
      <c r="N138" s="1"/>
      <c r="O138" s="1"/>
      <c r="P138" s="1"/>
    </row>
    <row r="139" spans="14:16" s="26" customFormat="1" ht="35.1" customHeight="1" x14ac:dyDescent="0.3">
      <c r="N139" s="1"/>
      <c r="O139" s="1"/>
      <c r="P139" s="1"/>
    </row>
    <row r="140" spans="14:16" s="26" customFormat="1" ht="35.1" customHeight="1" x14ac:dyDescent="0.3">
      <c r="N140" s="1"/>
      <c r="O140" s="1"/>
      <c r="P140" s="1"/>
    </row>
    <row r="141" spans="14:16" s="26" customFormat="1" ht="35.1" customHeight="1" x14ac:dyDescent="0.3">
      <c r="N141" s="1"/>
      <c r="O141" s="1"/>
      <c r="P141" s="1"/>
    </row>
    <row r="142" spans="14:16" s="26" customFormat="1" ht="35.1" customHeight="1" x14ac:dyDescent="0.3">
      <c r="N142" s="1"/>
      <c r="O142" s="1"/>
      <c r="P142" s="1"/>
    </row>
    <row r="143" spans="14:16" s="26" customFormat="1" ht="35.1" customHeight="1" x14ac:dyDescent="0.3">
      <c r="N143" s="1"/>
      <c r="O143" s="1"/>
      <c r="P143" s="1"/>
    </row>
    <row r="144" spans="14:16" s="26" customFormat="1" ht="35.1" customHeight="1" x14ac:dyDescent="0.3">
      <c r="N144" s="1"/>
      <c r="O144" s="1"/>
      <c r="P144" s="1"/>
    </row>
    <row r="145" spans="14:16" s="26" customFormat="1" ht="35.1" customHeight="1" x14ac:dyDescent="0.3">
      <c r="N145" s="1"/>
      <c r="O145" s="1"/>
      <c r="P145" s="1"/>
    </row>
    <row r="146" spans="14:16" s="26" customFormat="1" ht="35.1" customHeight="1" x14ac:dyDescent="0.3">
      <c r="N146" s="1"/>
      <c r="O146" s="1"/>
      <c r="P146" s="1"/>
    </row>
    <row r="147" spans="14:16" s="26" customFormat="1" ht="35.1" customHeight="1" x14ac:dyDescent="0.3">
      <c r="N147" s="1"/>
      <c r="O147" s="1"/>
      <c r="P147" s="1"/>
    </row>
    <row r="148" spans="14:16" s="26" customFormat="1" ht="35.1" customHeight="1" x14ac:dyDescent="0.3">
      <c r="N148" s="1"/>
      <c r="O148" s="1"/>
      <c r="P148" s="1"/>
    </row>
    <row r="149" spans="14:16" s="26" customFormat="1" ht="35.1" customHeight="1" x14ac:dyDescent="0.3">
      <c r="N149" s="1"/>
      <c r="O149" s="1"/>
      <c r="P149" s="1"/>
    </row>
    <row r="150" spans="14:16" s="26" customFormat="1" ht="35.1" customHeight="1" x14ac:dyDescent="0.3">
      <c r="N150" s="1"/>
      <c r="O150" s="1"/>
      <c r="P150" s="1"/>
    </row>
    <row r="151" spans="14:16" s="26" customFormat="1" ht="35.1" customHeight="1" x14ac:dyDescent="0.3">
      <c r="N151" s="1"/>
      <c r="O151" s="1"/>
      <c r="P151" s="1"/>
    </row>
    <row r="152" spans="14:16" s="26" customFormat="1" ht="35.1" customHeight="1" x14ac:dyDescent="0.3">
      <c r="N152" s="1"/>
      <c r="O152" s="1"/>
      <c r="P152" s="1"/>
    </row>
    <row r="153" spans="14:16" s="26" customFormat="1" ht="35.1" customHeight="1" x14ac:dyDescent="0.3">
      <c r="N153" s="1"/>
      <c r="O153" s="1"/>
      <c r="P153" s="1"/>
    </row>
    <row r="154" spans="14:16" s="26" customFormat="1" ht="35.1" customHeight="1" x14ac:dyDescent="0.3">
      <c r="N154" s="1"/>
      <c r="O154" s="1"/>
      <c r="P154" s="1"/>
    </row>
    <row r="155" spans="14:16" s="26" customFormat="1" ht="35.1" customHeight="1" x14ac:dyDescent="0.3">
      <c r="N155" s="1"/>
      <c r="O155" s="1"/>
      <c r="P155" s="1"/>
    </row>
    <row r="156" spans="14:16" s="26" customFormat="1" ht="35.1" customHeight="1" x14ac:dyDescent="0.3">
      <c r="N156" s="1"/>
      <c r="O156" s="1"/>
      <c r="P156" s="1"/>
    </row>
    <row r="157" spans="14:16" s="26" customFormat="1" ht="35.1" customHeight="1" x14ac:dyDescent="0.3">
      <c r="N157" s="1"/>
      <c r="O157" s="1"/>
      <c r="P157" s="1"/>
    </row>
    <row r="158" spans="14:16" s="26" customFormat="1" ht="35.1" customHeight="1" x14ac:dyDescent="0.3">
      <c r="N158" s="1"/>
      <c r="O158" s="1"/>
      <c r="P158" s="1"/>
    </row>
    <row r="159" spans="14:16" s="26" customFormat="1" ht="35.1" customHeight="1" x14ac:dyDescent="0.3">
      <c r="N159" s="1"/>
      <c r="O159" s="1"/>
      <c r="P159" s="1"/>
    </row>
    <row r="160" spans="14:16" s="26" customFormat="1" ht="35.1" customHeight="1" x14ac:dyDescent="0.3">
      <c r="N160" s="1"/>
      <c r="O160" s="1"/>
      <c r="P160" s="1"/>
    </row>
    <row r="161" spans="14:16" s="26" customFormat="1" ht="35.1" customHeight="1" x14ac:dyDescent="0.3">
      <c r="N161" s="1"/>
      <c r="O161" s="1"/>
      <c r="P161" s="1"/>
    </row>
    <row r="162" spans="14:16" s="26" customFormat="1" ht="35.1" customHeight="1" x14ac:dyDescent="0.3">
      <c r="N162" s="1"/>
      <c r="O162" s="1"/>
      <c r="P162" s="1"/>
    </row>
    <row r="163" spans="14:16" s="26" customFormat="1" ht="35.1" customHeight="1" x14ac:dyDescent="0.3">
      <c r="N163" s="1"/>
      <c r="O163" s="1"/>
      <c r="P163" s="1"/>
    </row>
    <row r="164" spans="14:16" s="26" customFormat="1" ht="35.1" customHeight="1" x14ac:dyDescent="0.3">
      <c r="N164" s="1"/>
      <c r="O164" s="1"/>
      <c r="P164" s="1"/>
    </row>
    <row r="165" spans="14:16" s="26" customFormat="1" ht="35.1" customHeight="1" x14ac:dyDescent="0.3">
      <c r="N165" s="1"/>
      <c r="O165" s="1"/>
      <c r="P165" s="1"/>
    </row>
    <row r="166" spans="14:16" s="26" customFormat="1" ht="35.1" customHeight="1" x14ac:dyDescent="0.3">
      <c r="N166" s="1"/>
      <c r="O166" s="1"/>
      <c r="P166" s="1"/>
    </row>
    <row r="167" spans="14:16" s="26" customFormat="1" ht="35.1" customHeight="1" x14ac:dyDescent="0.3">
      <c r="N167" s="1"/>
      <c r="O167" s="1"/>
      <c r="P167" s="1"/>
    </row>
    <row r="168" spans="14:16" s="26" customFormat="1" ht="35.1" customHeight="1" x14ac:dyDescent="0.3">
      <c r="N168" s="1"/>
      <c r="O168" s="1"/>
      <c r="P168" s="1"/>
    </row>
    <row r="169" spans="14:16" s="26" customFormat="1" ht="35.1" customHeight="1" x14ac:dyDescent="0.3">
      <c r="N169" s="1"/>
      <c r="O169" s="1"/>
      <c r="P169" s="1"/>
    </row>
    <row r="170" spans="14:16" s="26" customFormat="1" ht="35.1" customHeight="1" x14ac:dyDescent="0.3">
      <c r="N170" s="1"/>
      <c r="O170" s="1"/>
      <c r="P170" s="1"/>
    </row>
    <row r="171" spans="14:16" s="26" customFormat="1" ht="35.1" customHeight="1" x14ac:dyDescent="0.3">
      <c r="N171" s="1"/>
      <c r="O171" s="1"/>
      <c r="P171" s="1"/>
    </row>
    <row r="172" spans="14:16" s="26" customFormat="1" ht="35.1" customHeight="1" x14ac:dyDescent="0.3">
      <c r="N172" s="1"/>
      <c r="O172" s="1"/>
      <c r="P172" s="1"/>
    </row>
    <row r="173" spans="14:16" s="26" customFormat="1" ht="35.1" customHeight="1" x14ac:dyDescent="0.3">
      <c r="N173" s="1"/>
      <c r="O173" s="1"/>
      <c r="P173" s="1"/>
    </row>
    <row r="174" spans="14:16" s="26" customFormat="1" ht="35.1" customHeight="1" x14ac:dyDescent="0.3">
      <c r="N174" s="1"/>
      <c r="O174" s="1"/>
      <c r="P174" s="1"/>
    </row>
    <row r="175" spans="14:16" s="26" customFormat="1" ht="35.1" customHeight="1" x14ac:dyDescent="0.3">
      <c r="N175" s="1"/>
      <c r="O175" s="1"/>
      <c r="P175" s="1"/>
    </row>
    <row r="176" spans="14:16" s="26" customFormat="1" ht="35.1" customHeight="1" x14ac:dyDescent="0.3">
      <c r="N176" s="1"/>
      <c r="O176" s="1"/>
      <c r="P176" s="1"/>
    </row>
    <row r="177" spans="14:16" s="26" customFormat="1" ht="35.1" customHeight="1" x14ac:dyDescent="0.3">
      <c r="N177" s="1"/>
      <c r="O177" s="1"/>
      <c r="P177" s="1"/>
    </row>
    <row r="178" spans="14:16" s="26" customFormat="1" ht="35.1" customHeight="1" x14ac:dyDescent="0.3">
      <c r="N178" s="1"/>
      <c r="O178" s="1"/>
      <c r="P178" s="1"/>
    </row>
    <row r="179" spans="14:16" s="26" customFormat="1" ht="35.1" customHeight="1" x14ac:dyDescent="0.3">
      <c r="N179" s="1"/>
      <c r="O179" s="1"/>
      <c r="P179" s="1"/>
    </row>
    <row r="180" spans="14:16" s="26" customFormat="1" ht="35.1" customHeight="1" x14ac:dyDescent="0.3">
      <c r="N180" s="1"/>
      <c r="O180" s="1"/>
      <c r="P180" s="1"/>
    </row>
    <row r="181" spans="14:16" s="26" customFormat="1" ht="35.1" customHeight="1" x14ac:dyDescent="0.3">
      <c r="N181" s="1"/>
      <c r="O181" s="1"/>
      <c r="P181" s="1"/>
    </row>
    <row r="182" spans="14:16" s="26" customFormat="1" ht="35.1" customHeight="1" x14ac:dyDescent="0.3">
      <c r="N182" s="1"/>
      <c r="O182" s="1"/>
      <c r="P182" s="1"/>
    </row>
    <row r="183" spans="14:16" s="26" customFormat="1" ht="35.1" customHeight="1" x14ac:dyDescent="0.3">
      <c r="N183" s="1"/>
      <c r="O183" s="1"/>
      <c r="P183" s="1"/>
    </row>
    <row r="184" spans="14:16" s="26" customFormat="1" ht="35.1" customHeight="1" x14ac:dyDescent="0.3">
      <c r="N184" s="1"/>
      <c r="O184" s="1"/>
      <c r="P184" s="1"/>
    </row>
    <row r="185" spans="14:16" s="26" customFormat="1" ht="35.1" customHeight="1" x14ac:dyDescent="0.3">
      <c r="N185" s="1"/>
      <c r="O185" s="1"/>
      <c r="P185" s="1"/>
    </row>
    <row r="186" spans="14:16" s="26" customFormat="1" ht="35.1" customHeight="1" x14ac:dyDescent="0.3">
      <c r="N186" s="1"/>
      <c r="O186" s="1"/>
      <c r="P186" s="1"/>
    </row>
    <row r="187" spans="14:16" s="26" customFormat="1" ht="35.1" customHeight="1" x14ac:dyDescent="0.3">
      <c r="N187" s="1"/>
      <c r="O187" s="1"/>
      <c r="P187" s="1"/>
    </row>
    <row r="188" spans="14:16" s="26" customFormat="1" ht="35.1" customHeight="1" x14ac:dyDescent="0.3">
      <c r="N188" s="1"/>
      <c r="O188" s="1"/>
      <c r="P188" s="1"/>
    </row>
    <row r="189" spans="14:16" s="26" customFormat="1" ht="35.1" customHeight="1" x14ac:dyDescent="0.3">
      <c r="N189" s="1"/>
      <c r="O189" s="1"/>
      <c r="P189" s="1"/>
    </row>
    <row r="190" spans="14:16" s="26" customFormat="1" ht="35.1" customHeight="1" x14ac:dyDescent="0.3">
      <c r="N190" s="1"/>
      <c r="O190" s="1"/>
      <c r="P190" s="1"/>
    </row>
    <row r="191" spans="14:16" s="26" customFormat="1" ht="35.1" customHeight="1" x14ac:dyDescent="0.3">
      <c r="N191" s="1"/>
      <c r="O191" s="1"/>
      <c r="P191" s="1"/>
    </row>
    <row r="192" spans="14:16" s="26" customFormat="1" ht="35.1" customHeight="1" x14ac:dyDescent="0.3">
      <c r="N192" s="1"/>
      <c r="O192" s="1"/>
      <c r="P192" s="1"/>
    </row>
    <row r="193" spans="14:16" s="26" customFormat="1" ht="35.1" customHeight="1" x14ac:dyDescent="0.3">
      <c r="N193" s="1"/>
      <c r="O193" s="1"/>
      <c r="P193" s="1"/>
    </row>
    <row r="194" spans="14:16" s="26" customFormat="1" ht="35.1" customHeight="1" x14ac:dyDescent="0.3">
      <c r="N194" s="1"/>
      <c r="O194" s="1"/>
      <c r="P194" s="1"/>
    </row>
    <row r="195" spans="14:16" s="26" customFormat="1" ht="35.1" customHeight="1" x14ac:dyDescent="0.3">
      <c r="N195" s="1"/>
      <c r="O195" s="1"/>
      <c r="P195" s="1"/>
    </row>
    <row r="196" spans="14:16" s="26" customFormat="1" ht="35.1" customHeight="1" x14ac:dyDescent="0.3">
      <c r="N196" s="1"/>
      <c r="O196" s="1"/>
      <c r="P196" s="1"/>
    </row>
    <row r="197" spans="14:16" s="26" customFormat="1" ht="35.1" customHeight="1" x14ac:dyDescent="0.3">
      <c r="N197" s="1"/>
      <c r="O197" s="1"/>
      <c r="P197" s="1"/>
    </row>
    <row r="198" spans="14:16" s="26" customFormat="1" ht="35.1" customHeight="1" x14ac:dyDescent="0.3">
      <c r="N198" s="1"/>
      <c r="O198" s="1"/>
      <c r="P198" s="1"/>
    </row>
    <row r="199" spans="14:16" s="26" customFormat="1" ht="35.1" customHeight="1" x14ac:dyDescent="0.3">
      <c r="N199" s="1"/>
      <c r="O199" s="1"/>
      <c r="P199" s="1"/>
    </row>
    <row r="200" spans="14:16" s="26" customFormat="1" ht="35.1" customHeight="1" x14ac:dyDescent="0.3">
      <c r="N200" s="1"/>
      <c r="O200" s="1"/>
      <c r="P200" s="1"/>
    </row>
    <row r="201" spans="14:16" s="26" customFormat="1" ht="35.1" customHeight="1" x14ac:dyDescent="0.3">
      <c r="N201" s="1"/>
      <c r="O201" s="1"/>
      <c r="P201" s="1"/>
    </row>
    <row r="202" spans="14:16" s="26" customFormat="1" ht="35.1" customHeight="1" x14ac:dyDescent="0.3">
      <c r="N202" s="1"/>
      <c r="O202" s="1"/>
      <c r="P202" s="1"/>
    </row>
    <row r="203" spans="14:16" s="26" customFormat="1" ht="35.1" customHeight="1" x14ac:dyDescent="0.3">
      <c r="N203" s="1"/>
      <c r="O203" s="1"/>
      <c r="P203" s="1"/>
    </row>
    <row r="204" spans="14:16" s="26" customFormat="1" ht="35.1" customHeight="1" x14ac:dyDescent="0.3">
      <c r="N204" s="1"/>
      <c r="O204" s="1"/>
      <c r="P204" s="1"/>
    </row>
    <row r="205" spans="14:16" s="26" customFormat="1" ht="35.1" customHeight="1" x14ac:dyDescent="0.3">
      <c r="N205" s="1"/>
      <c r="O205" s="1"/>
      <c r="P205" s="1"/>
    </row>
    <row r="206" spans="14:16" s="26" customFormat="1" ht="35.1" customHeight="1" x14ac:dyDescent="0.3">
      <c r="N206" s="1"/>
      <c r="O206" s="1"/>
      <c r="P206" s="1"/>
    </row>
    <row r="207" spans="14:16" s="26" customFormat="1" ht="35.1" customHeight="1" x14ac:dyDescent="0.3">
      <c r="N207" s="1"/>
      <c r="O207" s="1"/>
      <c r="P207" s="1"/>
    </row>
    <row r="208" spans="14:16" s="26" customFormat="1" ht="35.1" customHeight="1" x14ac:dyDescent="0.3">
      <c r="N208" s="1"/>
      <c r="O208" s="1"/>
      <c r="P208" s="1"/>
    </row>
    <row r="209" spans="14:16" s="26" customFormat="1" ht="35.1" customHeight="1" x14ac:dyDescent="0.3">
      <c r="N209" s="1"/>
      <c r="O209" s="1"/>
      <c r="P209" s="1"/>
    </row>
    <row r="210" spans="14:16" s="26" customFormat="1" ht="35.1" customHeight="1" x14ac:dyDescent="0.3">
      <c r="N210" s="1"/>
      <c r="O210" s="1"/>
      <c r="P210" s="1"/>
    </row>
    <row r="211" spans="14:16" s="26" customFormat="1" ht="35.1" customHeight="1" x14ac:dyDescent="0.3">
      <c r="N211" s="1"/>
      <c r="O211" s="1"/>
      <c r="P211" s="1"/>
    </row>
    <row r="212" spans="14:16" s="26" customFormat="1" ht="35.1" customHeight="1" x14ac:dyDescent="0.3">
      <c r="N212" s="1"/>
      <c r="O212" s="1"/>
      <c r="P212" s="1"/>
    </row>
    <row r="213" spans="14:16" s="26" customFormat="1" ht="35.1" customHeight="1" x14ac:dyDescent="0.3">
      <c r="N213" s="1"/>
      <c r="O213" s="1"/>
      <c r="P213" s="1"/>
    </row>
    <row r="214" spans="14:16" s="26" customFormat="1" ht="35.1" customHeight="1" x14ac:dyDescent="0.3">
      <c r="N214" s="1"/>
      <c r="O214" s="1"/>
      <c r="P214" s="1"/>
    </row>
    <row r="215" spans="14:16" s="26" customFormat="1" ht="35.1" customHeight="1" x14ac:dyDescent="0.3">
      <c r="N215" s="1"/>
      <c r="O215" s="1"/>
      <c r="P215" s="1"/>
    </row>
    <row r="216" spans="14:16" s="26" customFormat="1" ht="35.1" customHeight="1" x14ac:dyDescent="0.3">
      <c r="N216" s="1"/>
      <c r="O216" s="1"/>
      <c r="P216" s="1"/>
    </row>
    <row r="217" spans="14:16" s="26" customFormat="1" ht="35.1" customHeight="1" x14ac:dyDescent="0.3">
      <c r="N217" s="1"/>
      <c r="O217" s="1"/>
      <c r="P217" s="1"/>
    </row>
    <row r="218" spans="14:16" s="26" customFormat="1" ht="35.1" customHeight="1" x14ac:dyDescent="0.3">
      <c r="N218" s="1"/>
      <c r="O218" s="1"/>
      <c r="P218" s="1"/>
    </row>
    <row r="219" spans="14:16" s="26" customFormat="1" ht="35.1" customHeight="1" x14ac:dyDescent="0.3">
      <c r="N219" s="1"/>
      <c r="O219" s="1"/>
      <c r="P219" s="1"/>
    </row>
    <row r="220" spans="14:16" s="26" customFormat="1" ht="35.1" customHeight="1" x14ac:dyDescent="0.3">
      <c r="N220" s="1"/>
      <c r="O220" s="1"/>
      <c r="P220" s="1"/>
    </row>
    <row r="221" spans="14:16" s="26" customFormat="1" ht="35.1" customHeight="1" x14ac:dyDescent="0.3">
      <c r="N221" s="1"/>
      <c r="O221" s="1"/>
      <c r="P221" s="1"/>
    </row>
    <row r="222" spans="14:16" s="26" customFormat="1" ht="35.1" customHeight="1" x14ac:dyDescent="0.3">
      <c r="N222" s="1"/>
      <c r="O222" s="1"/>
      <c r="P222" s="1"/>
    </row>
    <row r="223" spans="14:16" s="26" customFormat="1" ht="35.1" customHeight="1" x14ac:dyDescent="0.3">
      <c r="N223" s="1"/>
      <c r="O223" s="1"/>
      <c r="P223" s="1"/>
    </row>
    <row r="224" spans="14:16" s="26" customFormat="1" ht="35.1" customHeight="1" x14ac:dyDescent="0.3">
      <c r="N224" s="1"/>
      <c r="O224" s="1"/>
      <c r="P224" s="1"/>
    </row>
    <row r="225" spans="14:16" s="26" customFormat="1" ht="35.1" customHeight="1" x14ac:dyDescent="0.3">
      <c r="N225" s="1"/>
      <c r="O225" s="1"/>
      <c r="P225" s="1"/>
    </row>
    <row r="226" spans="14:16" s="26" customFormat="1" ht="35.1" customHeight="1" x14ac:dyDescent="0.3">
      <c r="N226" s="1"/>
      <c r="O226" s="1"/>
      <c r="P226" s="1"/>
    </row>
    <row r="227" spans="14:16" s="26" customFormat="1" ht="35.1" customHeight="1" x14ac:dyDescent="0.3">
      <c r="N227" s="1"/>
      <c r="O227" s="1"/>
      <c r="P227" s="1"/>
    </row>
    <row r="228" spans="14:16" s="26" customFormat="1" ht="35.1" customHeight="1" x14ac:dyDescent="0.3">
      <c r="N228" s="1"/>
      <c r="O228" s="1"/>
      <c r="P228" s="1"/>
    </row>
    <row r="229" spans="14:16" s="26" customFormat="1" ht="35.1" customHeight="1" x14ac:dyDescent="0.3">
      <c r="N229" s="1"/>
      <c r="O229" s="1"/>
      <c r="P229" s="1"/>
    </row>
    <row r="230" spans="14:16" s="26" customFormat="1" ht="35.1" customHeight="1" x14ac:dyDescent="0.3">
      <c r="N230" s="1"/>
      <c r="O230" s="1"/>
      <c r="P230" s="1"/>
    </row>
    <row r="231" spans="14:16" s="26" customFormat="1" ht="35.1" customHeight="1" x14ac:dyDescent="0.3">
      <c r="N231" s="1"/>
      <c r="O231" s="1"/>
      <c r="P231" s="1"/>
    </row>
    <row r="232" spans="14:16" s="26" customFormat="1" ht="35.1" customHeight="1" x14ac:dyDescent="0.3">
      <c r="N232" s="1"/>
      <c r="O232" s="1"/>
      <c r="P232" s="1"/>
    </row>
    <row r="233" spans="14:16" s="26" customFormat="1" ht="35.1" customHeight="1" x14ac:dyDescent="0.3">
      <c r="N233" s="1"/>
      <c r="O233" s="1"/>
      <c r="P233" s="1"/>
    </row>
    <row r="234" spans="14:16" s="26" customFormat="1" ht="35.1" customHeight="1" x14ac:dyDescent="0.3">
      <c r="N234" s="1"/>
      <c r="O234" s="1"/>
      <c r="P234" s="1"/>
    </row>
    <row r="235" spans="14:16" s="26" customFormat="1" ht="35.1" customHeight="1" x14ac:dyDescent="0.3">
      <c r="N235" s="1"/>
      <c r="O235" s="1"/>
      <c r="P235" s="1"/>
    </row>
    <row r="236" spans="14:16" s="26" customFormat="1" ht="35.1" customHeight="1" x14ac:dyDescent="0.3">
      <c r="N236" s="1"/>
      <c r="O236" s="1"/>
      <c r="P236" s="1"/>
    </row>
    <row r="237" spans="14:16" s="26" customFormat="1" ht="35.1" customHeight="1" x14ac:dyDescent="0.3">
      <c r="N237" s="1"/>
      <c r="O237" s="1"/>
      <c r="P237" s="1"/>
    </row>
    <row r="238" spans="14:16" s="26" customFormat="1" ht="35.1" customHeight="1" x14ac:dyDescent="0.3">
      <c r="N238" s="1"/>
      <c r="O238" s="1"/>
      <c r="P238" s="1"/>
    </row>
    <row r="239" spans="14:16" s="26" customFormat="1" ht="35.1" customHeight="1" x14ac:dyDescent="0.3">
      <c r="N239" s="1"/>
      <c r="O239" s="1"/>
      <c r="P239" s="1"/>
    </row>
    <row r="240" spans="14:16" s="26" customFormat="1" ht="35.1" customHeight="1" x14ac:dyDescent="0.3">
      <c r="N240" s="1"/>
      <c r="O240" s="1"/>
      <c r="P240" s="1"/>
    </row>
    <row r="241" spans="14:16" s="26" customFormat="1" ht="35.1" customHeight="1" x14ac:dyDescent="0.3">
      <c r="N241" s="1"/>
      <c r="O241" s="1"/>
      <c r="P241" s="1"/>
    </row>
    <row r="242" spans="14:16" s="26" customFormat="1" ht="35.1" customHeight="1" x14ac:dyDescent="0.3">
      <c r="N242" s="1"/>
      <c r="O242" s="1"/>
      <c r="P242" s="1"/>
    </row>
    <row r="243" spans="14:16" s="26" customFormat="1" ht="35.1" customHeight="1" x14ac:dyDescent="0.3">
      <c r="N243" s="1"/>
      <c r="O243" s="1"/>
      <c r="P243" s="1"/>
    </row>
    <row r="244" spans="14:16" s="26" customFormat="1" ht="35.1" customHeight="1" x14ac:dyDescent="0.3">
      <c r="N244" s="1"/>
      <c r="O244" s="1"/>
      <c r="P244" s="1"/>
    </row>
    <row r="245" spans="14:16" s="26" customFormat="1" ht="35.1" customHeight="1" x14ac:dyDescent="0.3">
      <c r="N245" s="1"/>
      <c r="O245" s="1"/>
      <c r="P245" s="1"/>
    </row>
    <row r="246" spans="14:16" s="26" customFormat="1" ht="35.1" customHeight="1" x14ac:dyDescent="0.3">
      <c r="N246" s="1"/>
      <c r="O246" s="1"/>
      <c r="P246" s="1"/>
    </row>
    <row r="247" spans="14:16" s="26" customFormat="1" ht="35.1" customHeight="1" x14ac:dyDescent="0.3">
      <c r="N247" s="1"/>
      <c r="O247" s="1"/>
      <c r="P247" s="1"/>
    </row>
    <row r="248" spans="14:16" s="26" customFormat="1" ht="35.1" customHeight="1" x14ac:dyDescent="0.3">
      <c r="N248" s="1"/>
      <c r="O248" s="1"/>
      <c r="P248" s="1"/>
    </row>
    <row r="249" spans="14:16" s="26" customFormat="1" ht="35.1" customHeight="1" x14ac:dyDescent="0.3">
      <c r="N249" s="1"/>
      <c r="O249" s="1"/>
      <c r="P249" s="1"/>
    </row>
    <row r="250" spans="14:16" s="26" customFormat="1" ht="35.1" customHeight="1" x14ac:dyDescent="0.3">
      <c r="N250" s="1"/>
      <c r="O250" s="1"/>
      <c r="P250" s="1"/>
    </row>
    <row r="251" spans="14:16" s="26" customFormat="1" ht="35.1" customHeight="1" x14ac:dyDescent="0.3">
      <c r="N251" s="1"/>
      <c r="O251" s="1"/>
      <c r="P251" s="1"/>
    </row>
    <row r="252" spans="14:16" s="26" customFormat="1" ht="35.1" customHeight="1" x14ac:dyDescent="0.3">
      <c r="N252" s="1"/>
      <c r="O252" s="1"/>
      <c r="P252" s="1"/>
    </row>
    <row r="253" spans="14:16" s="26" customFormat="1" ht="35.1" customHeight="1" x14ac:dyDescent="0.3">
      <c r="N253" s="1"/>
      <c r="O253" s="1"/>
      <c r="P253" s="1"/>
    </row>
    <row r="254" spans="14:16" s="26" customFormat="1" ht="35.1" customHeight="1" x14ac:dyDescent="0.3">
      <c r="N254" s="1"/>
      <c r="O254" s="1"/>
      <c r="P254" s="1"/>
    </row>
    <row r="255" spans="14:16" s="26" customFormat="1" ht="35.1" customHeight="1" x14ac:dyDescent="0.3">
      <c r="N255" s="1"/>
      <c r="O255" s="1"/>
      <c r="P255" s="1"/>
    </row>
    <row r="256" spans="14:16" s="26" customFormat="1" ht="35.1" customHeight="1" x14ac:dyDescent="0.3">
      <c r="N256" s="1"/>
      <c r="O256" s="1"/>
      <c r="P256" s="1"/>
    </row>
    <row r="257" spans="14:16" s="26" customFormat="1" ht="35.1" customHeight="1" x14ac:dyDescent="0.3">
      <c r="N257" s="1"/>
      <c r="O257" s="1"/>
      <c r="P257" s="1"/>
    </row>
    <row r="258" spans="14:16" s="26" customFormat="1" ht="35.1" customHeight="1" x14ac:dyDescent="0.3">
      <c r="N258" s="1"/>
      <c r="O258" s="1"/>
      <c r="P258" s="1"/>
    </row>
    <row r="259" spans="14:16" s="26" customFormat="1" ht="35.1" customHeight="1" x14ac:dyDescent="0.3">
      <c r="N259" s="1"/>
      <c r="O259" s="1"/>
      <c r="P259" s="1"/>
    </row>
    <row r="260" spans="14:16" s="26" customFormat="1" ht="35.1" customHeight="1" x14ac:dyDescent="0.3">
      <c r="N260" s="1"/>
      <c r="O260" s="1"/>
      <c r="P260" s="1"/>
    </row>
    <row r="261" spans="14:16" s="26" customFormat="1" ht="35.1" customHeight="1" x14ac:dyDescent="0.3">
      <c r="N261" s="1"/>
      <c r="O261" s="1"/>
      <c r="P261" s="1"/>
    </row>
    <row r="262" spans="14:16" s="26" customFormat="1" ht="35.1" customHeight="1" x14ac:dyDescent="0.3">
      <c r="N262" s="1"/>
      <c r="O262" s="1"/>
      <c r="P262" s="1"/>
    </row>
    <row r="263" spans="14:16" s="26" customFormat="1" ht="35.1" customHeight="1" x14ac:dyDescent="0.3">
      <c r="N263" s="1"/>
      <c r="O263" s="1"/>
      <c r="P263" s="1"/>
    </row>
    <row r="264" spans="14:16" s="26" customFormat="1" ht="35.1" customHeight="1" x14ac:dyDescent="0.3">
      <c r="N264" s="1"/>
      <c r="O264" s="1"/>
      <c r="P264" s="1"/>
    </row>
    <row r="265" spans="14:16" s="26" customFormat="1" ht="35.1" customHeight="1" x14ac:dyDescent="0.3">
      <c r="N265" s="1"/>
      <c r="O265" s="1"/>
      <c r="P265" s="1"/>
    </row>
    <row r="266" spans="14:16" s="26" customFormat="1" ht="35.1" customHeight="1" x14ac:dyDescent="0.3">
      <c r="N266" s="1"/>
      <c r="O266" s="1"/>
      <c r="P266" s="1"/>
    </row>
    <row r="267" spans="14:16" s="26" customFormat="1" ht="35.1" customHeight="1" x14ac:dyDescent="0.3">
      <c r="N267" s="1"/>
      <c r="O267" s="1"/>
      <c r="P267" s="1"/>
    </row>
    <row r="268" spans="14:16" s="26" customFormat="1" ht="35.1" customHeight="1" x14ac:dyDescent="0.3">
      <c r="N268" s="1"/>
      <c r="O268" s="1"/>
      <c r="P268" s="1"/>
    </row>
    <row r="269" spans="14:16" s="26" customFormat="1" ht="35.1" customHeight="1" x14ac:dyDescent="0.3">
      <c r="N269" s="1"/>
      <c r="O269" s="1"/>
      <c r="P269" s="1"/>
    </row>
    <row r="270" spans="14:16" s="26" customFormat="1" ht="35.1" customHeight="1" x14ac:dyDescent="0.3">
      <c r="N270" s="1"/>
      <c r="O270" s="1"/>
      <c r="P270" s="1"/>
    </row>
    <row r="271" spans="14:16" s="26" customFormat="1" ht="35.1" customHeight="1" x14ac:dyDescent="0.3">
      <c r="N271" s="1"/>
      <c r="O271" s="1"/>
      <c r="P271" s="1"/>
    </row>
    <row r="272" spans="14:16" s="26" customFormat="1" ht="35.1" customHeight="1" x14ac:dyDescent="0.3">
      <c r="N272" s="1"/>
      <c r="O272" s="1"/>
      <c r="P272" s="1"/>
    </row>
    <row r="273" spans="14:16" s="26" customFormat="1" ht="35.1" customHeight="1" x14ac:dyDescent="0.3">
      <c r="N273" s="1"/>
      <c r="O273" s="1"/>
      <c r="P273" s="1"/>
    </row>
    <row r="274" spans="14:16" s="26" customFormat="1" ht="35.1" customHeight="1" x14ac:dyDescent="0.3">
      <c r="N274" s="1"/>
      <c r="O274" s="1"/>
      <c r="P274" s="1"/>
    </row>
    <row r="275" spans="14:16" s="26" customFormat="1" ht="35.1" customHeight="1" x14ac:dyDescent="0.3">
      <c r="N275" s="1"/>
      <c r="O275" s="1"/>
      <c r="P275" s="1"/>
    </row>
    <row r="276" spans="14:16" s="26" customFormat="1" ht="35.1" customHeight="1" x14ac:dyDescent="0.3">
      <c r="N276" s="1"/>
      <c r="O276" s="1"/>
      <c r="P276" s="1"/>
    </row>
    <row r="277" spans="14:16" s="26" customFormat="1" ht="35.1" customHeight="1" x14ac:dyDescent="0.3">
      <c r="N277" s="1"/>
      <c r="O277" s="1"/>
      <c r="P277" s="1"/>
    </row>
    <row r="278" spans="14:16" s="26" customFormat="1" ht="35.1" customHeight="1" x14ac:dyDescent="0.3">
      <c r="N278" s="1"/>
      <c r="O278" s="1"/>
      <c r="P278" s="1"/>
    </row>
    <row r="279" spans="14:16" s="26" customFormat="1" ht="35.1" customHeight="1" x14ac:dyDescent="0.3">
      <c r="N279" s="1"/>
      <c r="O279" s="1"/>
      <c r="P279" s="1"/>
    </row>
    <row r="280" spans="14:16" s="26" customFormat="1" ht="35.1" customHeight="1" x14ac:dyDescent="0.3">
      <c r="N280" s="1"/>
      <c r="O280" s="1"/>
      <c r="P280" s="1"/>
    </row>
    <row r="281" spans="14:16" s="26" customFormat="1" ht="35.1" customHeight="1" x14ac:dyDescent="0.3">
      <c r="N281" s="1"/>
      <c r="O281" s="1"/>
      <c r="P281" s="1"/>
    </row>
    <row r="282" spans="14:16" s="26" customFormat="1" ht="35.1" customHeight="1" x14ac:dyDescent="0.3">
      <c r="N282" s="1"/>
      <c r="O282" s="1"/>
      <c r="P282" s="1"/>
    </row>
    <row r="283" spans="14:16" s="26" customFormat="1" ht="35.1" customHeight="1" x14ac:dyDescent="0.3">
      <c r="N283" s="1"/>
      <c r="O283" s="1"/>
      <c r="P283" s="1"/>
    </row>
    <row r="284" spans="14:16" s="26" customFormat="1" ht="35.1" customHeight="1" x14ac:dyDescent="0.3">
      <c r="N284" s="1"/>
      <c r="O284" s="1"/>
      <c r="P284" s="1"/>
    </row>
    <row r="285" spans="14:16" s="26" customFormat="1" ht="35.1" customHeight="1" x14ac:dyDescent="0.3">
      <c r="N285" s="1"/>
      <c r="O285" s="1"/>
      <c r="P285" s="1"/>
    </row>
    <row r="286" spans="14:16" s="26" customFormat="1" ht="35.1" customHeight="1" x14ac:dyDescent="0.3">
      <c r="N286" s="1"/>
      <c r="O286" s="1"/>
      <c r="P286" s="1"/>
    </row>
    <row r="287" spans="14:16" s="26" customFormat="1" ht="35.1" customHeight="1" x14ac:dyDescent="0.3">
      <c r="N287" s="1"/>
      <c r="O287" s="1"/>
      <c r="P287" s="1"/>
    </row>
    <row r="288" spans="14:16" s="26" customFormat="1" ht="35.1" customHeight="1" x14ac:dyDescent="0.3">
      <c r="N288" s="1"/>
      <c r="O288" s="1"/>
      <c r="P288" s="1"/>
    </row>
    <row r="289" spans="14:16" s="26" customFormat="1" ht="35.1" customHeight="1" x14ac:dyDescent="0.3">
      <c r="N289" s="1"/>
      <c r="O289" s="1"/>
      <c r="P289" s="1"/>
    </row>
    <row r="290" spans="14:16" s="26" customFormat="1" ht="35.1" customHeight="1" x14ac:dyDescent="0.3">
      <c r="N290" s="1"/>
      <c r="O290" s="1"/>
      <c r="P290" s="1"/>
    </row>
    <row r="291" spans="14:16" s="26" customFormat="1" ht="35.1" customHeight="1" x14ac:dyDescent="0.3">
      <c r="N291" s="1"/>
      <c r="O291" s="1"/>
      <c r="P291" s="1"/>
    </row>
    <row r="292" spans="14:16" s="26" customFormat="1" ht="35.1" customHeight="1" x14ac:dyDescent="0.3">
      <c r="N292" s="1"/>
      <c r="O292" s="1"/>
      <c r="P292" s="1"/>
    </row>
    <row r="293" spans="14:16" s="26" customFormat="1" ht="35.1" customHeight="1" x14ac:dyDescent="0.3">
      <c r="N293" s="1"/>
      <c r="O293" s="1"/>
      <c r="P293" s="1"/>
    </row>
    <row r="294" spans="14:16" s="26" customFormat="1" ht="35.1" customHeight="1" x14ac:dyDescent="0.3">
      <c r="N294" s="1"/>
      <c r="O294" s="1"/>
      <c r="P294" s="1"/>
    </row>
    <row r="295" spans="14:16" s="26" customFormat="1" ht="35.1" customHeight="1" x14ac:dyDescent="0.3">
      <c r="N295" s="1"/>
      <c r="O295" s="1"/>
      <c r="P295" s="1"/>
    </row>
    <row r="296" spans="14:16" s="26" customFormat="1" ht="35.1" customHeight="1" x14ac:dyDescent="0.3">
      <c r="N296" s="1"/>
      <c r="O296" s="1"/>
      <c r="P296" s="1"/>
    </row>
    <row r="297" spans="14:16" s="26" customFormat="1" ht="35.1" customHeight="1" x14ac:dyDescent="0.3">
      <c r="N297" s="1"/>
      <c r="O297" s="1"/>
      <c r="P297" s="1"/>
    </row>
    <row r="298" spans="14:16" s="26" customFormat="1" ht="35.1" customHeight="1" x14ac:dyDescent="0.3">
      <c r="N298" s="1"/>
      <c r="O298" s="1"/>
      <c r="P298" s="1"/>
    </row>
    <row r="299" spans="14:16" s="26" customFormat="1" ht="35.1" customHeight="1" x14ac:dyDescent="0.3">
      <c r="N299" s="1"/>
      <c r="O299" s="1"/>
      <c r="P299" s="1"/>
    </row>
    <row r="300" spans="14:16" s="26" customFormat="1" ht="35.1" customHeight="1" x14ac:dyDescent="0.3">
      <c r="N300" s="1"/>
      <c r="O300" s="1"/>
      <c r="P300" s="1"/>
    </row>
    <row r="301" spans="14:16" s="26" customFormat="1" ht="35.1" customHeight="1" x14ac:dyDescent="0.3">
      <c r="N301" s="1"/>
      <c r="O301" s="1"/>
      <c r="P301" s="1"/>
    </row>
    <row r="302" spans="14:16" s="26" customFormat="1" ht="35.1" customHeight="1" x14ac:dyDescent="0.3">
      <c r="N302" s="1"/>
      <c r="O302" s="1"/>
      <c r="P302" s="1"/>
    </row>
    <row r="303" spans="14:16" s="26" customFormat="1" ht="35.1" customHeight="1" x14ac:dyDescent="0.3">
      <c r="N303" s="1"/>
      <c r="O303" s="1"/>
      <c r="P303" s="1"/>
    </row>
  </sheetData>
  <mergeCells count="313">
    <mergeCell ref="P81:P82"/>
    <mergeCell ref="B83:B85"/>
    <mergeCell ref="D83:D85"/>
    <mergeCell ref="G83:G85"/>
    <mergeCell ref="I83:I85"/>
    <mergeCell ref="J83:J85"/>
    <mergeCell ref="L83:L85"/>
    <mergeCell ref="M83:M85"/>
    <mergeCell ref="N83:N85"/>
    <mergeCell ref="O83:O85"/>
    <mergeCell ref="P83:P85"/>
    <mergeCell ref="B81:B82"/>
    <mergeCell ref="D81:D82"/>
    <mergeCell ref="G81:G82"/>
    <mergeCell ref="I81:I82"/>
    <mergeCell ref="J81:J82"/>
    <mergeCell ref="L81:L82"/>
    <mergeCell ref="M81:M82"/>
    <mergeCell ref="N81:N82"/>
    <mergeCell ref="O81:O82"/>
    <mergeCell ref="P76:P77"/>
    <mergeCell ref="B78:B80"/>
    <mergeCell ref="D78:D80"/>
    <mergeCell ref="G78:G80"/>
    <mergeCell ref="I78:I80"/>
    <mergeCell ref="J78:J80"/>
    <mergeCell ref="L78:L80"/>
    <mergeCell ref="M78:M80"/>
    <mergeCell ref="N78:N80"/>
    <mergeCell ref="O78:O80"/>
    <mergeCell ref="P78:P80"/>
    <mergeCell ref="B76:B77"/>
    <mergeCell ref="D76:D77"/>
    <mergeCell ref="G76:G77"/>
    <mergeCell ref="I76:I77"/>
    <mergeCell ref="J76:J77"/>
    <mergeCell ref="L76:L77"/>
    <mergeCell ref="M76:M77"/>
    <mergeCell ref="N76:N77"/>
    <mergeCell ref="O76:O77"/>
    <mergeCell ref="P71:P72"/>
    <mergeCell ref="B73:B75"/>
    <mergeCell ref="D73:D75"/>
    <mergeCell ref="G73:G75"/>
    <mergeCell ref="I73:I75"/>
    <mergeCell ref="J73:J75"/>
    <mergeCell ref="L73:L75"/>
    <mergeCell ref="M73:M75"/>
    <mergeCell ref="N73:N75"/>
    <mergeCell ref="O73:O75"/>
    <mergeCell ref="P73:P75"/>
    <mergeCell ref="B71:B72"/>
    <mergeCell ref="D71:D72"/>
    <mergeCell ref="G71:G72"/>
    <mergeCell ref="I71:I72"/>
    <mergeCell ref="J71:J72"/>
    <mergeCell ref="L71:L72"/>
    <mergeCell ref="M71:M72"/>
    <mergeCell ref="N71:N72"/>
    <mergeCell ref="O71:O72"/>
    <mergeCell ref="J66:J67"/>
    <mergeCell ref="L66:L67"/>
    <mergeCell ref="M66:M67"/>
    <mergeCell ref="N66:N67"/>
    <mergeCell ref="O66:O67"/>
    <mergeCell ref="P66:P67"/>
    <mergeCell ref="B68:B70"/>
    <mergeCell ref="D68:D70"/>
    <mergeCell ref="G68:G70"/>
    <mergeCell ref="I68:I70"/>
    <mergeCell ref="J68:J70"/>
    <mergeCell ref="L68:L70"/>
    <mergeCell ref="M68:M70"/>
    <mergeCell ref="N68:N70"/>
    <mergeCell ref="O68:O70"/>
    <mergeCell ref="P68:P70"/>
    <mergeCell ref="P40:P42"/>
    <mergeCell ref="B43:B45"/>
    <mergeCell ref="D43:D45"/>
    <mergeCell ref="G43:G45"/>
    <mergeCell ref="I43:I45"/>
    <mergeCell ref="J43:J45"/>
    <mergeCell ref="L43:L45"/>
    <mergeCell ref="M43:M45"/>
    <mergeCell ref="N43:N45"/>
    <mergeCell ref="O43:O45"/>
    <mergeCell ref="P43:P45"/>
    <mergeCell ref="B40:B42"/>
    <mergeCell ref="D40:D42"/>
    <mergeCell ref="G40:G42"/>
    <mergeCell ref="I40:I42"/>
    <mergeCell ref="J40:J42"/>
    <mergeCell ref="L40:L42"/>
    <mergeCell ref="M40:M42"/>
    <mergeCell ref="N40:N42"/>
    <mergeCell ref="O40:O42"/>
    <mergeCell ref="P34:P36"/>
    <mergeCell ref="B37:B39"/>
    <mergeCell ref="D37:D39"/>
    <mergeCell ref="G37:G39"/>
    <mergeCell ref="I37:I39"/>
    <mergeCell ref="J37:J39"/>
    <mergeCell ref="L37:L39"/>
    <mergeCell ref="M37:M39"/>
    <mergeCell ref="N37:N39"/>
    <mergeCell ref="O37:O39"/>
    <mergeCell ref="P37:P39"/>
    <mergeCell ref="B34:B36"/>
    <mergeCell ref="D34:D36"/>
    <mergeCell ref="G34:G36"/>
    <mergeCell ref="I34:I36"/>
    <mergeCell ref="J34:J36"/>
    <mergeCell ref="L34:L36"/>
    <mergeCell ref="M34:M36"/>
    <mergeCell ref="N34:N36"/>
    <mergeCell ref="O34:O36"/>
    <mergeCell ref="A1:D1"/>
    <mergeCell ref="E1:G1"/>
    <mergeCell ref="H1:J1"/>
    <mergeCell ref="N1:O1"/>
    <mergeCell ref="A2:D2"/>
    <mergeCell ref="E2:G2"/>
    <mergeCell ref="H2:J2"/>
    <mergeCell ref="N2:O2"/>
    <mergeCell ref="A4:A5"/>
    <mergeCell ref="B4:E4"/>
    <mergeCell ref="F4:I4"/>
    <mergeCell ref="J4:N4"/>
    <mergeCell ref="O4:P4"/>
    <mergeCell ref="P6:P7"/>
    <mergeCell ref="B8:B9"/>
    <mergeCell ref="D8:D9"/>
    <mergeCell ref="G8:G9"/>
    <mergeCell ref="I8:I9"/>
    <mergeCell ref="J8:J9"/>
    <mergeCell ref="L8:L9"/>
    <mergeCell ref="M8:M9"/>
    <mergeCell ref="N8:N9"/>
    <mergeCell ref="O8:O9"/>
    <mergeCell ref="P8:P9"/>
    <mergeCell ref="B6:B7"/>
    <mergeCell ref="D6:D7"/>
    <mergeCell ref="G6:G7"/>
    <mergeCell ref="I6:I7"/>
    <mergeCell ref="J6:J7"/>
    <mergeCell ref="L6:L7"/>
    <mergeCell ref="M6:M7"/>
    <mergeCell ref="N6:N7"/>
    <mergeCell ref="O6:O7"/>
    <mergeCell ref="P10:P12"/>
    <mergeCell ref="B13:B15"/>
    <mergeCell ref="D13:D15"/>
    <mergeCell ref="G13:G15"/>
    <mergeCell ref="I13:I15"/>
    <mergeCell ref="J13:J15"/>
    <mergeCell ref="L13:L15"/>
    <mergeCell ref="M13:M15"/>
    <mergeCell ref="N13:N15"/>
    <mergeCell ref="O13:O15"/>
    <mergeCell ref="P13:P15"/>
    <mergeCell ref="B10:B12"/>
    <mergeCell ref="D10:D12"/>
    <mergeCell ref="G10:G12"/>
    <mergeCell ref="I10:I12"/>
    <mergeCell ref="J10:J12"/>
    <mergeCell ref="L10:L12"/>
    <mergeCell ref="M10:M12"/>
    <mergeCell ref="N10:N12"/>
    <mergeCell ref="O10:O12"/>
    <mergeCell ref="P16:P18"/>
    <mergeCell ref="B19:B21"/>
    <mergeCell ref="D19:D21"/>
    <mergeCell ref="G19:G21"/>
    <mergeCell ref="I19:I21"/>
    <mergeCell ref="J19:J21"/>
    <mergeCell ref="L19:L21"/>
    <mergeCell ref="M19:M21"/>
    <mergeCell ref="N19:N21"/>
    <mergeCell ref="O19:O21"/>
    <mergeCell ref="P19:P21"/>
    <mergeCell ref="B16:B18"/>
    <mergeCell ref="D16:D18"/>
    <mergeCell ref="G16:G18"/>
    <mergeCell ref="I16:I18"/>
    <mergeCell ref="J16:J18"/>
    <mergeCell ref="L16:L18"/>
    <mergeCell ref="M16:M18"/>
    <mergeCell ref="N16:N18"/>
    <mergeCell ref="O16:O18"/>
    <mergeCell ref="P22:P24"/>
    <mergeCell ref="B25:B27"/>
    <mergeCell ref="D25:D27"/>
    <mergeCell ref="G25:G27"/>
    <mergeCell ref="I25:I27"/>
    <mergeCell ref="J25:J27"/>
    <mergeCell ref="L25:L27"/>
    <mergeCell ref="M25:M27"/>
    <mergeCell ref="N25:N27"/>
    <mergeCell ref="O25:O27"/>
    <mergeCell ref="P25:P27"/>
    <mergeCell ref="B22:B24"/>
    <mergeCell ref="D22:D24"/>
    <mergeCell ref="G22:G24"/>
    <mergeCell ref="I22:I24"/>
    <mergeCell ref="J22:J24"/>
    <mergeCell ref="L22:L24"/>
    <mergeCell ref="M22:M24"/>
    <mergeCell ref="N22:N24"/>
    <mergeCell ref="O22:O24"/>
    <mergeCell ref="P28:P30"/>
    <mergeCell ref="B31:B33"/>
    <mergeCell ref="D31:D33"/>
    <mergeCell ref="G31:G33"/>
    <mergeCell ref="I31:I33"/>
    <mergeCell ref="J31:J33"/>
    <mergeCell ref="L31:L33"/>
    <mergeCell ref="M31:M33"/>
    <mergeCell ref="N31:N33"/>
    <mergeCell ref="O31:O33"/>
    <mergeCell ref="P31:P33"/>
    <mergeCell ref="B28:B30"/>
    <mergeCell ref="D28:D30"/>
    <mergeCell ref="G28:G30"/>
    <mergeCell ref="I28:I30"/>
    <mergeCell ref="J28:J30"/>
    <mergeCell ref="L28:L30"/>
    <mergeCell ref="M28:M30"/>
    <mergeCell ref="N28:N30"/>
    <mergeCell ref="O28:O30"/>
    <mergeCell ref="P46:P47"/>
    <mergeCell ref="B48:B50"/>
    <mergeCell ref="D48:D50"/>
    <mergeCell ref="G48:G50"/>
    <mergeCell ref="I48:I50"/>
    <mergeCell ref="J48:J50"/>
    <mergeCell ref="L48:L50"/>
    <mergeCell ref="M48:M50"/>
    <mergeCell ref="N48:N50"/>
    <mergeCell ref="O48:O50"/>
    <mergeCell ref="P48:P50"/>
    <mergeCell ref="B46:B47"/>
    <mergeCell ref="D46:D47"/>
    <mergeCell ref="G46:G47"/>
    <mergeCell ref="I46:I47"/>
    <mergeCell ref="J46:J47"/>
    <mergeCell ref="L46:L47"/>
    <mergeCell ref="M46:M47"/>
    <mergeCell ref="N46:N47"/>
    <mergeCell ref="O46:O47"/>
    <mergeCell ref="P51:P52"/>
    <mergeCell ref="B53:B55"/>
    <mergeCell ref="D53:D55"/>
    <mergeCell ref="G53:G55"/>
    <mergeCell ref="I53:I55"/>
    <mergeCell ref="J53:J55"/>
    <mergeCell ref="L53:L55"/>
    <mergeCell ref="M53:M55"/>
    <mergeCell ref="N53:N55"/>
    <mergeCell ref="O53:O55"/>
    <mergeCell ref="P53:P55"/>
    <mergeCell ref="B51:B52"/>
    <mergeCell ref="D51:D52"/>
    <mergeCell ref="G51:G52"/>
    <mergeCell ref="I51:I52"/>
    <mergeCell ref="J51:J52"/>
    <mergeCell ref="L51:L52"/>
    <mergeCell ref="M51:M52"/>
    <mergeCell ref="N51:N52"/>
    <mergeCell ref="O51:O52"/>
    <mergeCell ref="P56:P57"/>
    <mergeCell ref="B58:B60"/>
    <mergeCell ref="D58:D60"/>
    <mergeCell ref="G58:G60"/>
    <mergeCell ref="I58:I60"/>
    <mergeCell ref="J58:J60"/>
    <mergeCell ref="L58:L60"/>
    <mergeCell ref="M58:M60"/>
    <mergeCell ref="N58:N60"/>
    <mergeCell ref="O58:O60"/>
    <mergeCell ref="P58:P60"/>
    <mergeCell ref="B56:B57"/>
    <mergeCell ref="D56:D57"/>
    <mergeCell ref="G56:G57"/>
    <mergeCell ref="I56:I57"/>
    <mergeCell ref="J56:J57"/>
    <mergeCell ref="L56:L57"/>
    <mergeCell ref="M56:M57"/>
    <mergeCell ref="N56:N57"/>
    <mergeCell ref="O56:O57"/>
    <mergeCell ref="P63:P65"/>
    <mergeCell ref="B66:B67"/>
    <mergeCell ref="D66:D67"/>
    <mergeCell ref="G66:G67"/>
    <mergeCell ref="L61:L62"/>
    <mergeCell ref="B63:B65"/>
    <mergeCell ref="D63:D65"/>
    <mergeCell ref="G63:G65"/>
    <mergeCell ref="I63:I65"/>
    <mergeCell ref="J63:J65"/>
    <mergeCell ref="L63:L65"/>
    <mergeCell ref="M63:M65"/>
    <mergeCell ref="N63:N65"/>
    <mergeCell ref="O63:O65"/>
    <mergeCell ref="B61:B62"/>
    <mergeCell ref="D61:D62"/>
    <mergeCell ref="G61:G62"/>
    <mergeCell ref="I61:I62"/>
    <mergeCell ref="J61:J62"/>
    <mergeCell ref="M61:M62"/>
    <mergeCell ref="N61:N62"/>
    <mergeCell ref="O61:O62"/>
    <mergeCell ref="P61:P62"/>
    <mergeCell ref="I66:I6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N11:N12 L47 L14:L15 L11:L12 M10:M33 E10:E33 E46:E65 E66:E85 M46:M65 N47 N49:N50 M40:M45 M76:M85 M34:M39 M66:M7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Z283"/>
  <sheetViews>
    <sheetView zoomScale="70" zoomScaleNormal="70" workbookViewId="0">
      <pane ySplit="5" topLeftCell="A6" activePane="bottomLeft" state="frozen"/>
      <selection activeCell="I15" sqref="I15:J29"/>
      <selection pane="bottomLeft" activeCell="N6" sqref="N6:N9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0" width="11.625" style="26" customWidth="1"/>
    <col min="11" max="11" width="11.625" style="48" customWidth="1"/>
    <col min="12" max="14" width="11.625" style="26" customWidth="1"/>
    <col min="15" max="15" width="11.625" style="1" customWidth="1"/>
    <col min="16" max="17" width="19.5" style="1" customWidth="1"/>
    <col min="18" max="18" width="9" style="1"/>
    <col min="19" max="23" width="9" style="46"/>
    <col min="24" max="24" width="9" style="1"/>
    <col min="25" max="25" width="18.5" style="1" customWidth="1"/>
    <col min="26" max="16384" width="9" style="1"/>
  </cols>
  <sheetData>
    <row r="1" spans="1:26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83"/>
      <c r="L1" s="5"/>
      <c r="M1" s="5"/>
      <c r="N1" s="16" t="s">
        <v>6</v>
      </c>
      <c r="O1" s="148" t="s">
        <v>7</v>
      </c>
      <c r="P1" s="150"/>
      <c r="Q1" s="6" t="s">
        <v>8</v>
      </c>
    </row>
    <row r="2" spans="1:26" ht="60" customHeight="1" x14ac:dyDescent="0.3">
      <c r="A2" s="152" t="s">
        <v>1506</v>
      </c>
      <c r="B2" s="152"/>
      <c r="C2" s="152"/>
      <c r="D2" s="152"/>
      <c r="E2" s="153" t="s">
        <v>1496</v>
      </c>
      <c r="F2" s="154"/>
      <c r="G2" s="155"/>
      <c r="H2" s="156" t="s">
        <v>1495</v>
      </c>
      <c r="I2" s="157"/>
      <c r="J2" s="158"/>
      <c r="K2" s="84"/>
      <c r="L2" s="5"/>
      <c r="M2" s="5"/>
      <c r="N2" s="16" t="s">
        <v>0</v>
      </c>
      <c r="O2" s="159">
        <v>42905</v>
      </c>
      <c r="P2" s="160"/>
      <c r="Q2" s="24" t="s">
        <v>22</v>
      </c>
    </row>
    <row r="3" spans="1:26" ht="4.5" customHeight="1" x14ac:dyDescent="0.3">
      <c r="P3" s="4"/>
    </row>
    <row r="4" spans="1:26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6"/>
      <c r="P4" s="144" t="s">
        <v>23</v>
      </c>
      <c r="Q4" s="144"/>
      <c r="S4" s="47"/>
      <c r="T4" s="47"/>
      <c r="U4" s="47"/>
      <c r="V4" s="47"/>
      <c r="W4" s="47"/>
    </row>
    <row r="5" spans="1:26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145" t="s">
        <v>17</v>
      </c>
      <c r="K5" s="147"/>
      <c r="L5" s="20" t="s">
        <v>18</v>
      </c>
      <c r="M5" s="20" t="s">
        <v>19</v>
      </c>
      <c r="N5" s="56" t="s">
        <v>1283</v>
      </c>
      <c r="O5" s="23" t="s">
        <v>21</v>
      </c>
      <c r="P5" s="20" t="s">
        <v>1134</v>
      </c>
      <c r="Q5" s="22" t="s">
        <v>1135</v>
      </c>
      <c r="S5" s="47"/>
      <c r="T5" s="47"/>
      <c r="U5" s="47"/>
      <c r="V5" s="47"/>
      <c r="W5" s="47"/>
      <c r="Z5" s="3">
        <v>450</v>
      </c>
    </row>
    <row r="6" spans="1:26" ht="35.1" customHeight="1" x14ac:dyDescent="0.3">
      <c r="A6" s="21" t="s">
        <v>50</v>
      </c>
      <c r="B6" s="21"/>
      <c r="C6" s="21" t="s">
        <v>158</v>
      </c>
      <c r="D6" s="167" t="s">
        <v>1123</v>
      </c>
      <c r="E6" s="21" t="s">
        <v>101</v>
      </c>
      <c r="F6" s="21"/>
      <c r="G6" s="21" t="s">
        <v>159</v>
      </c>
      <c r="H6" s="21" t="s">
        <v>158</v>
      </c>
      <c r="I6" s="21"/>
      <c r="J6" s="140" t="s">
        <v>1281</v>
      </c>
      <c r="K6" s="167" t="s">
        <v>1284</v>
      </c>
      <c r="L6" s="21" t="s">
        <v>216</v>
      </c>
      <c r="M6" s="171">
        <v>1950</v>
      </c>
      <c r="N6" s="173" t="s">
        <v>1585</v>
      </c>
      <c r="O6" s="144">
        <v>111</v>
      </c>
      <c r="P6" s="30" t="s">
        <v>101</v>
      </c>
      <c r="Q6" s="22"/>
      <c r="R6" s="42" t="s">
        <v>1285</v>
      </c>
      <c r="X6" s="86" t="s">
        <v>951</v>
      </c>
      <c r="Y6" s="85">
        <v>1500</v>
      </c>
      <c r="Z6" s="57">
        <f>Y6+$Z$5</f>
        <v>1950</v>
      </c>
    </row>
    <row r="7" spans="1:26" ht="35.1" customHeight="1" x14ac:dyDescent="0.3">
      <c r="A7" s="21" t="s">
        <v>51</v>
      </c>
      <c r="B7" s="21"/>
      <c r="C7" s="21" t="s">
        <v>158</v>
      </c>
      <c r="D7" s="168"/>
      <c r="E7" s="21" t="s">
        <v>102</v>
      </c>
      <c r="F7" s="21"/>
      <c r="G7" s="21" t="s">
        <v>160</v>
      </c>
      <c r="H7" s="21" t="s">
        <v>158</v>
      </c>
      <c r="I7" s="21"/>
      <c r="J7" s="140"/>
      <c r="K7" s="168"/>
      <c r="L7" s="21" t="s">
        <v>92</v>
      </c>
      <c r="M7" s="172"/>
      <c r="N7" s="174"/>
      <c r="O7" s="144"/>
      <c r="P7" s="30" t="s">
        <v>1133</v>
      </c>
      <c r="Q7" s="75" t="s">
        <v>1136</v>
      </c>
      <c r="R7" s="42" t="s">
        <v>1551</v>
      </c>
      <c r="X7" s="86" t="s">
        <v>952</v>
      </c>
      <c r="Y7" s="85">
        <v>3370</v>
      </c>
      <c r="Z7" s="57">
        <f t="shared" ref="Z7:Z61" si="0">Y7+$Z$5</f>
        <v>3820</v>
      </c>
    </row>
    <row r="8" spans="1:26" s="46" customFormat="1" ht="35.1" customHeight="1" x14ac:dyDescent="0.3">
      <c r="A8" s="76" t="s">
        <v>218</v>
      </c>
      <c r="B8" s="76"/>
      <c r="C8" s="76" t="s">
        <v>158</v>
      </c>
      <c r="D8" s="168"/>
      <c r="E8" s="76" t="s">
        <v>947</v>
      </c>
      <c r="F8" s="76"/>
      <c r="G8" s="76" t="s">
        <v>949</v>
      </c>
      <c r="H8" s="76" t="s">
        <v>158</v>
      </c>
      <c r="I8" s="76"/>
      <c r="J8" s="140" t="s">
        <v>1281</v>
      </c>
      <c r="K8" s="168"/>
      <c r="L8" s="76" t="s">
        <v>35</v>
      </c>
      <c r="M8" s="171">
        <v>3820</v>
      </c>
      <c r="N8" s="174"/>
      <c r="O8" s="144">
        <v>111</v>
      </c>
      <c r="P8" s="87" t="s">
        <v>1130</v>
      </c>
      <c r="Q8" s="87" t="s">
        <v>1137</v>
      </c>
      <c r="R8" s="42" t="s">
        <v>1552</v>
      </c>
      <c r="X8" s="86" t="s">
        <v>953</v>
      </c>
      <c r="Y8" s="85">
        <v>1560</v>
      </c>
      <c r="Z8" s="57">
        <f t="shared" si="0"/>
        <v>2010</v>
      </c>
    </row>
    <row r="9" spans="1:26" s="46" customFormat="1" ht="35.1" customHeight="1" x14ac:dyDescent="0.3">
      <c r="A9" s="76" t="s">
        <v>219</v>
      </c>
      <c r="B9" s="76"/>
      <c r="C9" s="76" t="s">
        <v>158</v>
      </c>
      <c r="D9" s="168"/>
      <c r="E9" s="76" t="s">
        <v>948</v>
      </c>
      <c r="F9" s="76"/>
      <c r="G9" s="76" t="s">
        <v>950</v>
      </c>
      <c r="H9" s="76" t="s">
        <v>158</v>
      </c>
      <c r="I9" s="76"/>
      <c r="J9" s="140"/>
      <c r="K9" s="169"/>
      <c r="L9" s="76" t="s">
        <v>36</v>
      </c>
      <c r="M9" s="172"/>
      <c r="N9" s="175"/>
      <c r="O9" s="144"/>
      <c r="P9" s="87" t="s">
        <v>1132</v>
      </c>
      <c r="Q9" s="74"/>
      <c r="X9" s="86" t="s">
        <v>954</v>
      </c>
      <c r="Y9" s="85">
        <v>3480</v>
      </c>
      <c r="Z9" s="57">
        <f t="shared" si="0"/>
        <v>3930</v>
      </c>
    </row>
    <row r="10" spans="1:26" ht="35.1" customHeight="1" x14ac:dyDescent="0.3">
      <c r="A10" s="76" t="s">
        <v>220</v>
      </c>
      <c r="B10" s="21"/>
      <c r="C10" s="21" t="s">
        <v>158</v>
      </c>
      <c r="D10" s="168"/>
      <c r="E10" s="76" t="s">
        <v>103</v>
      </c>
      <c r="F10" s="21"/>
      <c r="G10" s="21" t="s">
        <v>161</v>
      </c>
      <c r="H10" s="76" t="s">
        <v>158</v>
      </c>
      <c r="I10" s="21"/>
      <c r="J10" s="140" t="s">
        <v>1281</v>
      </c>
      <c r="K10" s="167" t="s">
        <v>1282</v>
      </c>
      <c r="L10" s="21" t="s">
        <v>216</v>
      </c>
      <c r="M10" s="171">
        <v>2010</v>
      </c>
      <c r="N10" s="173" t="s">
        <v>1586</v>
      </c>
      <c r="O10" s="144">
        <v>111</v>
      </c>
      <c r="P10" s="75" t="s">
        <v>103</v>
      </c>
      <c r="Q10" s="74"/>
      <c r="X10" s="86" t="s">
        <v>955</v>
      </c>
      <c r="Y10" s="85">
        <v>1630</v>
      </c>
      <c r="Z10" s="57">
        <f t="shared" si="0"/>
        <v>2080</v>
      </c>
    </row>
    <row r="11" spans="1:26" ht="35.1" customHeight="1" x14ac:dyDescent="0.3">
      <c r="A11" s="76" t="s">
        <v>221</v>
      </c>
      <c r="B11" s="21"/>
      <c r="C11" s="21" t="s">
        <v>158</v>
      </c>
      <c r="D11" s="168"/>
      <c r="E11" s="76" t="s">
        <v>104</v>
      </c>
      <c r="F11" s="21"/>
      <c r="G11" s="21" t="s">
        <v>162</v>
      </c>
      <c r="H11" s="76" t="s">
        <v>158</v>
      </c>
      <c r="I11" s="21"/>
      <c r="J11" s="140"/>
      <c r="K11" s="168"/>
      <c r="L11" s="21" t="s">
        <v>92</v>
      </c>
      <c r="M11" s="172"/>
      <c r="N11" s="176"/>
      <c r="O11" s="144"/>
      <c r="P11" s="75" t="s">
        <v>104</v>
      </c>
      <c r="Q11" s="75" t="s">
        <v>1138</v>
      </c>
      <c r="X11" s="86" t="s">
        <v>956</v>
      </c>
      <c r="Y11" s="85">
        <v>3590</v>
      </c>
      <c r="Z11" s="57">
        <f t="shared" si="0"/>
        <v>4040</v>
      </c>
    </row>
    <row r="12" spans="1:26" s="46" customFormat="1" ht="35.1" customHeight="1" x14ac:dyDescent="0.3">
      <c r="A12" s="76" t="s">
        <v>222</v>
      </c>
      <c r="B12" s="76"/>
      <c r="C12" s="76" t="s">
        <v>157</v>
      </c>
      <c r="D12" s="168"/>
      <c r="E12" s="76" t="s">
        <v>1069</v>
      </c>
      <c r="F12" s="76"/>
      <c r="G12" s="76" t="s">
        <v>1008</v>
      </c>
      <c r="H12" s="76" t="s">
        <v>157</v>
      </c>
      <c r="I12" s="76"/>
      <c r="J12" s="140" t="s">
        <v>1281</v>
      </c>
      <c r="K12" s="168"/>
      <c r="L12" s="76" t="s">
        <v>35</v>
      </c>
      <c r="M12" s="171">
        <v>3930</v>
      </c>
      <c r="N12" s="176"/>
      <c r="O12" s="144">
        <v>111</v>
      </c>
      <c r="P12" s="87" t="s">
        <v>1165</v>
      </c>
      <c r="Q12" s="87" t="s">
        <v>1166</v>
      </c>
      <c r="X12" s="86" t="s">
        <v>957</v>
      </c>
      <c r="Y12" s="85">
        <v>1690</v>
      </c>
      <c r="Z12" s="57">
        <f t="shared" si="0"/>
        <v>2140</v>
      </c>
    </row>
    <row r="13" spans="1:26" s="46" customFormat="1" ht="35.1" customHeight="1" x14ac:dyDescent="0.3">
      <c r="A13" s="76" t="s">
        <v>223</v>
      </c>
      <c r="B13" s="76"/>
      <c r="C13" s="76" t="s">
        <v>157</v>
      </c>
      <c r="D13" s="168"/>
      <c r="E13" s="76" t="s">
        <v>1070</v>
      </c>
      <c r="F13" s="76"/>
      <c r="G13" s="76" t="s">
        <v>1010</v>
      </c>
      <c r="H13" s="76" t="s">
        <v>157</v>
      </c>
      <c r="I13" s="76"/>
      <c r="J13" s="140"/>
      <c r="K13" s="169"/>
      <c r="L13" s="76" t="s">
        <v>36</v>
      </c>
      <c r="M13" s="172"/>
      <c r="N13" s="177"/>
      <c r="O13" s="144"/>
      <c r="P13" s="87" t="s">
        <v>1131</v>
      </c>
      <c r="Q13" s="74"/>
      <c r="X13" s="86" t="s">
        <v>958</v>
      </c>
      <c r="Y13" s="85">
        <v>3700</v>
      </c>
      <c r="Z13" s="57">
        <f t="shared" si="0"/>
        <v>4150</v>
      </c>
    </row>
    <row r="14" spans="1:26" ht="35.1" customHeight="1" x14ac:dyDescent="0.3">
      <c r="A14" s="76" t="s">
        <v>224</v>
      </c>
      <c r="B14" s="21"/>
      <c r="C14" s="21" t="s">
        <v>158</v>
      </c>
      <c r="D14" s="168"/>
      <c r="E14" s="76" t="s">
        <v>105</v>
      </c>
      <c r="F14" s="21"/>
      <c r="G14" s="21" t="s">
        <v>163</v>
      </c>
      <c r="H14" s="76" t="s">
        <v>158</v>
      </c>
      <c r="I14" s="21"/>
      <c r="J14" s="140" t="s">
        <v>1281</v>
      </c>
      <c r="K14" s="167" t="s">
        <v>1282</v>
      </c>
      <c r="L14" s="76" t="s">
        <v>35</v>
      </c>
      <c r="M14" s="171">
        <v>2080</v>
      </c>
      <c r="N14" s="173" t="s">
        <v>1587</v>
      </c>
      <c r="O14" s="144">
        <v>111</v>
      </c>
      <c r="P14" s="75" t="s">
        <v>105</v>
      </c>
      <c r="Q14" s="74"/>
      <c r="X14" s="86" t="s">
        <v>959</v>
      </c>
      <c r="Y14" s="85">
        <v>1680</v>
      </c>
      <c r="Z14" s="57">
        <f t="shared" si="0"/>
        <v>2130</v>
      </c>
    </row>
    <row r="15" spans="1:26" ht="35.1" customHeight="1" x14ac:dyDescent="0.3">
      <c r="A15" s="76" t="s">
        <v>225</v>
      </c>
      <c r="B15" s="21"/>
      <c r="C15" s="21" t="s">
        <v>158</v>
      </c>
      <c r="D15" s="168"/>
      <c r="E15" s="76" t="s">
        <v>106</v>
      </c>
      <c r="F15" s="21"/>
      <c r="G15" s="21" t="s">
        <v>164</v>
      </c>
      <c r="H15" s="76" t="s">
        <v>158</v>
      </c>
      <c r="I15" s="21"/>
      <c r="J15" s="140"/>
      <c r="K15" s="168"/>
      <c r="L15" s="76" t="s">
        <v>36</v>
      </c>
      <c r="M15" s="172"/>
      <c r="N15" s="174"/>
      <c r="O15" s="144"/>
      <c r="P15" s="75" t="s">
        <v>106</v>
      </c>
      <c r="Q15" s="75" t="s">
        <v>1139</v>
      </c>
      <c r="X15" s="86" t="s">
        <v>960</v>
      </c>
      <c r="Y15" s="85">
        <v>3730</v>
      </c>
      <c r="Z15" s="57">
        <f t="shared" si="0"/>
        <v>4180</v>
      </c>
    </row>
    <row r="16" spans="1:26" s="46" customFormat="1" ht="35.1" customHeight="1" x14ac:dyDescent="0.3">
      <c r="A16" s="76" t="s">
        <v>226</v>
      </c>
      <c r="B16" s="76"/>
      <c r="C16" s="76" t="s">
        <v>157</v>
      </c>
      <c r="D16" s="168"/>
      <c r="E16" s="76" t="s">
        <v>1071</v>
      </c>
      <c r="F16" s="76"/>
      <c r="G16" s="76" t="s">
        <v>1012</v>
      </c>
      <c r="H16" s="76" t="s">
        <v>157</v>
      </c>
      <c r="I16" s="76"/>
      <c r="J16" s="140" t="s">
        <v>1281</v>
      </c>
      <c r="K16" s="168"/>
      <c r="L16" s="76" t="s">
        <v>35</v>
      </c>
      <c r="M16" s="171">
        <v>4040</v>
      </c>
      <c r="N16" s="174"/>
      <c r="O16" s="144">
        <v>111</v>
      </c>
      <c r="P16" s="87" t="s">
        <v>1167</v>
      </c>
      <c r="Q16" s="87" t="s">
        <v>1168</v>
      </c>
      <c r="X16" s="86" t="s">
        <v>961</v>
      </c>
      <c r="Y16" s="85">
        <v>1750</v>
      </c>
      <c r="Z16" s="57">
        <f t="shared" si="0"/>
        <v>2200</v>
      </c>
    </row>
    <row r="17" spans="1:26" s="46" customFormat="1" ht="35.1" customHeight="1" x14ac:dyDescent="0.3">
      <c r="A17" s="76" t="s">
        <v>227</v>
      </c>
      <c r="B17" s="76"/>
      <c r="C17" s="76" t="s">
        <v>157</v>
      </c>
      <c r="D17" s="168"/>
      <c r="E17" s="76" t="s">
        <v>1072</v>
      </c>
      <c r="F17" s="76"/>
      <c r="G17" s="76" t="s">
        <v>1014</v>
      </c>
      <c r="H17" s="76" t="s">
        <v>157</v>
      </c>
      <c r="I17" s="76"/>
      <c r="J17" s="140"/>
      <c r="K17" s="169"/>
      <c r="L17" s="76" t="s">
        <v>36</v>
      </c>
      <c r="M17" s="172"/>
      <c r="N17" s="175"/>
      <c r="O17" s="144"/>
      <c r="P17" s="87" t="s">
        <v>1169</v>
      </c>
      <c r="Q17" s="74"/>
      <c r="X17" s="86" t="s">
        <v>962</v>
      </c>
      <c r="Y17" s="85">
        <v>3840</v>
      </c>
      <c r="Z17" s="57">
        <f t="shared" si="0"/>
        <v>4290</v>
      </c>
    </row>
    <row r="18" spans="1:26" ht="35.1" customHeight="1" x14ac:dyDescent="0.3">
      <c r="A18" s="76" t="s">
        <v>228</v>
      </c>
      <c r="B18" s="21"/>
      <c r="C18" s="76" t="s">
        <v>157</v>
      </c>
      <c r="D18" s="168"/>
      <c r="E18" s="76" t="s">
        <v>107</v>
      </c>
      <c r="F18" s="21"/>
      <c r="G18" s="21" t="s">
        <v>165</v>
      </c>
      <c r="H18" s="76" t="s">
        <v>157</v>
      </c>
      <c r="I18" s="21"/>
      <c r="J18" s="140" t="s">
        <v>1281</v>
      </c>
      <c r="K18" s="167" t="s">
        <v>1282</v>
      </c>
      <c r="L18" s="76" t="s">
        <v>35</v>
      </c>
      <c r="M18" s="171">
        <v>2140</v>
      </c>
      <c r="N18" s="173" t="s">
        <v>1588</v>
      </c>
      <c r="O18" s="144">
        <v>111</v>
      </c>
      <c r="P18" s="75" t="s">
        <v>107</v>
      </c>
      <c r="Q18" s="74"/>
      <c r="X18" s="86" t="s">
        <v>963</v>
      </c>
      <c r="Y18" s="85">
        <v>1810</v>
      </c>
      <c r="Z18" s="57">
        <f t="shared" si="0"/>
        <v>2260</v>
      </c>
    </row>
    <row r="19" spans="1:26" ht="35.1" customHeight="1" x14ac:dyDescent="0.3">
      <c r="A19" s="76" t="s">
        <v>229</v>
      </c>
      <c r="B19" s="21"/>
      <c r="C19" s="76" t="s">
        <v>157</v>
      </c>
      <c r="D19" s="168"/>
      <c r="E19" s="76" t="s">
        <v>108</v>
      </c>
      <c r="F19" s="21"/>
      <c r="G19" s="21" t="s">
        <v>166</v>
      </c>
      <c r="H19" s="76" t="s">
        <v>157</v>
      </c>
      <c r="I19" s="21"/>
      <c r="J19" s="140"/>
      <c r="K19" s="168"/>
      <c r="L19" s="76" t="s">
        <v>36</v>
      </c>
      <c r="M19" s="172"/>
      <c r="N19" s="174"/>
      <c r="O19" s="144"/>
      <c r="P19" s="75" t="s">
        <v>108</v>
      </c>
      <c r="Q19" s="75" t="s">
        <v>1140</v>
      </c>
      <c r="X19" s="86" t="s">
        <v>964</v>
      </c>
      <c r="Y19" s="85">
        <v>3950</v>
      </c>
      <c r="Z19" s="57">
        <f t="shared" si="0"/>
        <v>4400</v>
      </c>
    </row>
    <row r="20" spans="1:26" s="46" customFormat="1" ht="35.1" customHeight="1" x14ac:dyDescent="0.3">
      <c r="A20" s="76" t="s">
        <v>230</v>
      </c>
      <c r="B20" s="76"/>
      <c r="C20" s="76" t="s">
        <v>157</v>
      </c>
      <c r="D20" s="168"/>
      <c r="E20" s="76" t="s">
        <v>1073</v>
      </c>
      <c r="F20" s="76"/>
      <c r="G20" s="76" t="s">
        <v>1016</v>
      </c>
      <c r="H20" s="76" t="s">
        <v>157</v>
      </c>
      <c r="I20" s="76"/>
      <c r="J20" s="140" t="s">
        <v>1281</v>
      </c>
      <c r="K20" s="168"/>
      <c r="L20" s="76" t="s">
        <v>35</v>
      </c>
      <c r="M20" s="171">
        <v>4150</v>
      </c>
      <c r="N20" s="174"/>
      <c r="O20" s="144">
        <v>111</v>
      </c>
      <c r="P20" s="87" t="s">
        <v>1170</v>
      </c>
      <c r="Q20" s="87" t="s">
        <v>1171</v>
      </c>
      <c r="X20" s="86" t="s">
        <v>965</v>
      </c>
      <c r="Y20" s="85">
        <v>1880</v>
      </c>
      <c r="Z20" s="57">
        <f t="shared" si="0"/>
        <v>2330</v>
      </c>
    </row>
    <row r="21" spans="1:26" s="46" customFormat="1" ht="35.1" customHeight="1" x14ac:dyDescent="0.3">
      <c r="A21" s="76" t="s">
        <v>231</v>
      </c>
      <c r="B21" s="76"/>
      <c r="C21" s="76" t="s">
        <v>157</v>
      </c>
      <c r="D21" s="169"/>
      <c r="E21" s="76" t="s">
        <v>1074</v>
      </c>
      <c r="F21" s="76"/>
      <c r="G21" s="76" t="s">
        <v>1018</v>
      </c>
      <c r="H21" s="76" t="s">
        <v>157</v>
      </c>
      <c r="I21" s="76"/>
      <c r="J21" s="140"/>
      <c r="K21" s="169"/>
      <c r="L21" s="76" t="s">
        <v>36</v>
      </c>
      <c r="M21" s="172"/>
      <c r="N21" s="175"/>
      <c r="O21" s="144"/>
      <c r="P21" s="87" t="s">
        <v>1172</v>
      </c>
      <c r="Q21" s="74"/>
      <c r="X21" s="86" t="s">
        <v>966</v>
      </c>
      <c r="Y21" s="85">
        <v>4060</v>
      </c>
      <c r="Z21" s="57">
        <f t="shared" si="0"/>
        <v>4510</v>
      </c>
    </row>
    <row r="22" spans="1:26" ht="35.1" customHeight="1" x14ac:dyDescent="0.3">
      <c r="A22" s="76" t="s">
        <v>232</v>
      </c>
      <c r="B22" s="21"/>
      <c r="C22" s="76" t="s">
        <v>157</v>
      </c>
      <c r="D22" s="167" t="s">
        <v>1124</v>
      </c>
      <c r="E22" s="76" t="s">
        <v>109</v>
      </c>
      <c r="F22" s="21"/>
      <c r="G22" s="21" t="s">
        <v>167</v>
      </c>
      <c r="H22" s="76" t="s">
        <v>157</v>
      </c>
      <c r="I22" s="21"/>
      <c r="J22" s="140" t="s">
        <v>1281</v>
      </c>
      <c r="K22" s="167" t="s">
        <v>1282</v>
      </c>
      <c r="L22" s="76" t="s">
        <v>35</v>
      </c>
      <c r="M22" s="171">
        <v>2130</v>
      </c>
      <c r="N22" s="173" t="s">
        <v>1589</v>
      </c>
      <c r="O22" s="144">
        <v>111</v>
      </c>
      <c r="P22" s="75" t="s">
        <v>109</v>
      </c>
      <c r="Q22" s="74"/>
      <c r="X22" s="86" t="s">
        <v>967</v>
      </c>
      <c r="Y22" s="85">
        <v>1870</v>
      </c>
      <c r="Z22" s="57">
        <f t="shared" si="0"/>
        <v>2320</v>
      </c>
    </row>
    <row r="23" spans="1:26" ht="35.1" customHeight="1" x14ac:dyDescent="0.3">
      <c r="A23" s="76" t="s">
        <v>233</v>
      </c>
      <c r="B23" s="21"/>
      <c r="C23" s="76" t="s">
        <v>157</v>
      </c>
      <c r="D23" s="168"/>
      <c r="E23" s="76" t="s">
        <v>110</v>
      </c>
      <c r="F23" s="21"/>
      <c r="G23" s="21" t="s">
        <v>168</v>
      </c>
      <c r="H23" s="76" t="s">
        <v>157</v>
      </c>
      <c r="I23" s="21"/>
      <c r="J23" s="140"/>
      <c r="K23" s="168"/>
      <c r="L23" s="76" t="s">
        <v>36</v>
      </c>
      <c r="M23" s="172"/>
      <c r="N23" s="174"/>
      <c r="O23" s="144"/>
      <c r="P23" s="75" t="s">
        <v>110</v>
      </c>
      <c r="Q23" s="75" t="s">
        <v>1141</v>
      </c>
      <c r="X23" s="86" t="s">
        <v>968</v>
      </c>
      <c r="Y23" s="85">
        <v>4100</v>
      </c>
      <c r="Z23" s="57">
        <f t="shared" si="0"/>
        <v>4550</v>
      </c>
    </row>
    <row r="24" spans="1:26" s="46" customFormat="1" ht="35.1" customHeight="1" x14ac:dyDescent="0.3">
      <c r="A24" s="76" t="s">
        <v>234</v>
      </c>
      <c r="B24" s="76"/>
      <c r="C24" s="76" t="s">
        <v>157</v>
      </c>
      <c r="D24" s="168"/>
      <c r="E24" s="76" t="s">
        <v>1075</v>
      </c>
      <c r="F24" s="76"/>
      <c r="G24" s="76" t="s">
        <v>1020</v>
      </c>
      <c r="H24" s="76" t="s">
        <v>157</v>
      </c>
      <c r="I24" s="76"/>
      <c r="J24" s="140" t="s">
        <v>1281</v>
      </c>
      <c r="K24" s="168"/>
      <c r="L24" s="76" t="s">
        <v>35</v>
      </c>
      <c r="M24" s="171">
        <v>4180</v>
      </c>
      <c r="N24" s="174"/>
      <c r="O24" s="144">
        <v>111</v>
      </c>
      <c r="P24" s="87" t="s">
        <v>1173</v>
      </c>
      <c r="Q24" s="87" t="s">
        <v>1174</v>
      </c>
      <c r="X24" s="86" t="s">
        <v>969</v>
      </c>
      <c r="Y24" s="85">
        <v>1930</v>
      </c>
      <c r="Z24" s="57">
        <f t="shared" si="0"/>
        <v>2380</v>
      </c>
    </row>
    <row r="25" spans="1:26" s="46" customFormat="1" ht="35.1" customHeight="1" x14ac:dyDescent="0.3">
      <c r="A25" s="76" t="s">
        <v>235</v>
      </c>
      <c r="B25" s="76"/>
      <c r="C25" s="76" t="s">
        <v>157</v>
      </c>
      <c r="D25" s="168"/>
      <c r="E25" s="76" t="s">
        <v>1076</v>
      </c>
      <c r="F25" s="76"/>
      <c r="G25" s="76" t="s">
        <v>1022</v>
      </c>
      <c r="H25" s="76" t="s">
        <v>157</v>
      </c>
      <c r="I25" s="76"/>
      <c r="J25" s="140"/>
      <c r="K25" s="169"/>
      <c r="L25" s="76" t="s">
        <v>36</v>
      </c>
      <c r="M25" s="172"/>
      <c r="N25" s="175"/>
      <c r="O25" s="144"/>
      <c r="P25" s="87" t="s">
        <v>1175</v>
      </c>
      <c r="Q25" s="74"/>
      <c r="X25" s="86" t="s">
        <v>970</v>
      </c>
      <c r="Y25" s="85">
        <v>4210</v>
      </c>
      <c r="Z25" s="57">
        <f t="shared" si="0"/>
        <v>4660</v>
      </c>
    </row>
    <row r="26" spans="1:26" ht="35.1" customHeight="1" x14ac:dyDescent="0.3">
      <c r="A26" s="76" t="s">
        <v>236</v>
      </c>
      <c r="B26" s="21"/>
      <c r="C26" s="76" t="s">
        <v>157</v>
      </c>
      <c r="D26" s="168"/>
      <c r="E26" s="76" t="s">
        <v>111</v>
      </c>
      <c r="F26" s="21"/>
      <c r="G26" s="76" t="s">
        <v>169</v>
      </c>
      <c r="H26" s="76" t="s">
        <v>157</v>
      </c>
      <c r="I26" s="21"/>
      <c r="J26" s="140" t="s">
        <v>1281</v>
      </c>
      <c r="K26" s="167" t="s">
        <v>1282</v>
      </c>
      <c r="L26" s="76" t="s">
        <v>35</v>
      </c>
      <c r="M26" s="171">
        <v>2200</v>
      </c>
      <c r="N26" s="173" t="s">
        <v>1590</v>
      </c>
      <c r="O26" s="144">
        <v>111</v>
      </c>
      <c r="P26" s="75" t="s">
        <v>111</v>
      </c>
      <c r="Q26" s="74"/>
      <c r="X26" s="86" t="s">
        <v>971</v>
      </c>
      <c r="Y26" s="85">
        <v>1990</v>
      </c>
      <c r="Z26" s="57">
        <f t="shared" si="0"/>
        <v>2440</v>
      </c>
    </row>
    <row r="27" spans="1:26" s="26" customFormat="1" ht="35.1" customHeight="1" x14ac:dyDescent="0.3">
      <c r="A27" s="76" t="s">
        <v>237</v>
      </c>
      <c r="B27" s="21"/>
      <c r="C27" s="76" t="s">
        <v>157</v>
      </c>
      <c r="D27" s="168"/>
      <c r="E27" s="76" t="s">
        <v>112</v>
      </c>
      <c r="F27" s="21"/>
      <c r="G27" s="76" t="s">
        <v>170</v>
      </c>
      <c r="H27" s="76" t="s">
        <v>157</v>
      </c>
      <c r="I27" s="21"/>
      <c r="J27" s="140"/>
      <c r="K27" s="168"/>
      <c r="L27" s="76" t="s">
        <v>36</v>
      </c>
      <c r="M27" s="172"/>
      <c r="N27" s="174"/>
      <c r="O27" s="144"/>
      <c r="P27" s="75" t="s">
        <v>112</v>
      </c>
      <c r="Q27" s="75" t="s">
        <v>1142</v>
      </c>
      <c r="S27" s="48"/>
      <c r="T27" s="48"/>
      <c r="U27" s="48"/>
      <c r="V27" s="48"/>
      <c r="W27" s="48"/>
      <c r="X27" s="86" t="s">
        <v>972</v>
      </c>
      <c r="Y27" s="85">
        <v>4310</v>
      </c>
      <c r="Z27" s="57">
        <f t="shared" si="0"/>
        <v>4760</v>
      </c>
    </row>
    <row r="28" spans="1:26" s="48" customFormat="1" ht="35.1" customHeight="1" x14ac:dyDescent="0.3">
      <c r="A28" s="76" t="s">
        <v>238</v>
      </c>
      <c r="B28" s="76"/>
      <c r="C28" s="76" t="s">
        <v>157</v>
      </c>
      <c r="D28" s="168"/>
      <c r="E28" s="76" t="s">
        <v>1077</v>
      </c>
      <c r="F28" s="76"/>
      <c r="G28" s="76" t="s">
        <v>1023</v>
      </c>
      <c r="H28" s="76" t="s">
        <v>157</v>
      </c>
      <c r="I28" s="76"/>
      <c r="J28" s="140" t="s">
        <v>1281</v>
      </c>
      <c r="K28" s="168"/>
      <c r="L28" s="76" t="s">
        <v>35</v>
      </c>
      <c r="M28" s="171">
        <v>4290</v>
      </c>
      <c r="N28" s="174"/>
      <c r="O28" s="144">
        <v>111</v>
      </c>
      <c r="P28" s="87" t="s">
        <v>1176</v>
      </c>
      <c r="Q28" s="87" t="s">
        <v>1177</v>
      </c>
      <c r="X28" s="86" t="s">
        <v>973</v>
      </c>
      <c r="Y28" s="85">
        <v>2060</v>
      </c>
      <c r="Z28" s="57">
        <f t="shared" si="0"/>
        <v>2510</v>
      </c>
    </row>
    <row r="29" spans="1:26" s="48" customFormat="1" ht="35.1" customHeight="1" x14ac:dyDescent="0.3">
      <c r="A29" s="76" t="s">
        <v>239</v>
      </c>
      <c r="B29" s="76"/>
      <c r="C29" s="76" t="s">
        <v>157</v>
      </c>
      <c r="D29" s="168"/>
      <c r="E29" s="76" t="s">
        <v>1078</v>
      </c>
      <c r="F29" s="76"/>
      <c r="G29" s="76" t="s">
        <v>1024</v>
      </c>
      <c r="H29" s="76" t="s">
        <v>157</v>
      </c>
      <c r="I29" s="76"/>
      <c r="J29" s="140"/>
      <c r="K29" s="169"/>
      <c r="L29" s="76" t="s">
        <v>36</v>
      </c>
      <c r="M29" s="172"/>
      <c r="N29" s="175"/>
      <c r="O29" s="144"/>
      <c r="P29" s="87" t="s">
        <v>1178</v>
      </c>
      <c r="Q29" s="74"/>
      <c r="X29" s="86" t="s">
        <v>974</v>
      </c>
      <c r="Y29" s="85">
        <v>4420</v>
      </c>
      <c r="Z29" s="57">
        <f t="shared" si="0"/>
        <v>4870</v>
      </c>
    </row>
    <row r="30" spans="1:26" s="26" customFormat="1" ht="35.1" customHeight="1" x14ac:dyDescent="0.3">
      <c r="A30" s="76" t="s">
        <v>240</v>
      </c>
      <c r="B30" s="21"/>
      <c r="C30" s="76" t="s">
        <v>157</v>
      </c>
      <c r="D30" s="168"/>
      <c r="E30" s="76" t="s">
        <v>113</v>
      </c>
      <c r="F30" s="21"/>
      <c r="G30" s="76" t="s">
        <v>171</v>
      </c>
      <c r="H30" s="76" t="s">
        <v>157</v>
      </c>
      <c r="I30" s="21"/>
      <c r="J30" s="140" t="s">
        <v>1281</v>
      </c>
      <c r="K30" s="167" t="s">
        <v>1282</v>
      </c>
      <c r="L30" s="76" t="s">
        <v>35</v>
      </c>
      <c r="M30" s="171">
        <v>2260</v>
      </c>
      <c r="N30" s="173" t="s">
        <v>1591</v>
      </c>
      <c r="O30" s="144">
        <v>111</v>
      </c>
      <c r="P30" s="75" t="s">
        <v>113</v>
      </c>
      <c r="Q30" s="74"/>
      <c r="S30" s="48"/>
      <c r="T30" s="48"/>
      <c r="U30" s="48"/>
      <c r="V30" s="48"/>
      <c r="W30" s="48"/>
      <c r="X30" s="86" t="s">
        <v>975</v>
      </c>
      <c r="Y30" s="85">
        <v>2050</v>
      </c>
      <c r="Z30" s="57">
        <f t="shared" si="0"/>
        <v>2500</v>
      </c>
    </row>
    <row r="31" spans="1:26" s="26" customFormat="1" ht="35.1" customHeight="1" x14ac:dyDescent="0.3">
      <c r="A31" s="76" t="s">
        <v>241</v>
      </c>
      <c r="B31" s="21"/>
      <c r="C31" s="76" t="s">
        <v>157</v>
      </c>
      <c r="D31" s="168"/>
      <c r="E31" s="76" t="s">
        <v>114</v>
      </c>
      <c r="F31" s="21"/>
      <c r="G31" s="76" t="s">
        <v>172</v>
      </c>
      <c r="H31" s="76" t="s">
        <v>157</v>
      </c>
      <c r="I31" s="21"/>
      <c r="J31" s="140"/>
      <c r="K31" s="168"/>
      <c r="L31" s="76" t="s">
        <v>36</v>
      </c>
      <c r="M31" s="172"/>
      <c r="N31" s="174"/>
      <c r="O31" s="144"/>
      <c r="P31" s="75" t="s">
        <v>114</v>
      </c>
      <c r="Q31" s="75" t="s">
        <v>1143</v>
      </c>
      <c r="S31" s="48"/>
      <c r="T31" s="48"/>
      <c r="U31" s="48"/>
      <c r="V31" s="48"/>
      <c r="W31" s="48"/>
      <c r="X31" s="86" t="s">
        <v>976</v>
      </c>
      <c r="Y31" s="85">
        <v>4460</v>
      </c>
      <c r="Z31" s="57">
        <f t="shared" si="0"/>
        <v>4910</v>
      </c>
    </row>
    <row r="32" spans="1:26" s="48" customFormat="1" ht="35.1" customHeight="1" x14ac:dyDescent="0.3">
      <c r="A32" s="76" t="s">
        <v>242</v>
      </c>
      <c r="B32" s="76"/>
      <c r="C32" s="76" t="s">
        <v>157</v>
      </c>
      <c r="D32" s="168"/>
      <c r="E32" s="76" t="s">
        <v>1079</v>
      </c>
      <c r="F32" s="76"/>
      <c r="G32" s="76" t="s">
        <v>1025</v>
      </c>
      <c r="H32" s="76" t="s">
        <v>157</v>
      </c>
      <c r="I32" s="76"/>
      <c r="J32" s="140" t="s">
        <v>1281</v>
      </c>
      <c r="K32" s="168"/>
      <c r="L32" s="76" t="s">
        <v>35</v>
      </c>
      <c r="M32" s="171">
        <v>4400</v>
      </c>
      <c r="N32" s="174"/>
      <c r="O32" s="144">
        <v>111</v>
      </c>
      <c r="P32" s="87" t="s">
        <v>1179</v>
      </c>
      <c r="Q32" s="87" t="s">
        <v>1180</v>
      </c>
      <c r="X32" s="86" t="s">
        <v>977</v>
      </c>
      <c r="Y32" s="85">
        <v>2110</v>
      </c>
      <c r="Z32" s="57">
        <f t="shared" si="0"/>
        <v>2560</v>
      </c>
    </row>
    <row r="33" spans="1:26" s="48" customFormat="1" ht="35.1" customHeight="1" x14ac:dyDescent="0.3">
      <c r="A33" s="76" t="s">
        <v>243</v>
      </c>
      <c r="B33" s="76"/>
      <c r="C33" s="76" t="s">
        <v>157</v>
      </c>
      <c r="D33" s="168"/>
      <c r="E33" s="76" t="s">
        <v>1080</v>
      </c>
      <c r="F33" s="76"/>
      <c r="G33" s="76" t="s">
        <v>1026</v>
      </c>
      <c r="H33" s="76" t="s">
        <v>157</v>
      </c>
      <c r="I33" s="76"/>
      <c r="J33" s="140"/>
      <c r="K33" s="169"/>
      <c r="L33" s="76" t="s">
        <v>36</v>
      </c>
      <c r="M33" s="172"/>
      <c r="N33" s="175"/>
      <c r="O33" s="144"/>
      <c r="P33" s="87" t="s">
        <v>1181</v>
      </c>
      <c r="Q33" s="74"/>
      <c r="X33" s="86" t="s">
        <v>978</v>
      </c>
      <c r="Y33" s="85">
        <v>4570</v>
      </c>
      <c r="Z33" s="57">
        <f t="shared" si="0"/>
        <v>5020</v>
      </c>
    </row>
    <row r="34" spans="1:26" s="26" customFormat="1" ht="35.1" customHeight="1" x14ac:dyDescent="0.3">
      <c r="A34" s="76" t="s">
        <v>244</v>
      </c>
      <c r="B34" s="21"/>
      <c r="C34" s="76" t="s">
        <v>157</v>
      </c>
      <c r="D34" s="168"/>
      <c r="E34" s="76" t="s">
        <v>115</v>
      </c>
      <c r="F34" s="21"/>
      <c r="G34" s="76" t="s">
        <v>173</v>
      </c>
      <c r="H34" s="76" t="s">
        <v>157</v>
      </c>
      <c r="I34" s="21"/>
      <c r="J34" s="140" t="s">
        <v>1281</v>
      </c>
      <c r="K34" s="167" t="s">
        <v>1282</v>
      </c>
      <c r="L34" s="76" t="s">
        <v>35</v>
      </c>
      <c r="M34" s="171">
        <v>2330</v>
      </c>
      <c r="N34" s="173" t="s">
        <v>1592</v>
      </c>
      <c r="O34" s="144">
        <v>111</v>
      </c>
      <c r="P34" s="75" t="s">
        <v>115</v>
      </c>
      <c r="Q34" s="74"/>
      <c r="S34" s="48"/>
      <c r="T34" s="48"/>
      <c r="U34" s="48"/>
      <c r="V34" s="48"/>
      <c r="W34" s="48"/>
      <c r="X34" s="86" t="s">
        <v>979</v>
      </c>
      <c r="Y34" s="85">
        <v>2180</v>
      </c>
      <c r="Z34" s="57">
        <f t="shared" si="0"/>
        <v>2630</v>
      </c>
    </row>
    <row r="35" spans="1:26" s="26" customFormat="1" ht="35.1" customHeight="1" x14ac:dyDescent="0.3">
      <c r="A35" s="76" t="s">
        <v>245</v>
      </c>
      <c r="B35" s="21"/>
      <c r="C35" s="76" t="s">
        <v>157</v>
      </c>
      <c r="D35" s="168"/>
      <c r="E35" s="76" t="s">
        <v>116</v>
      </c>
      <c r="F35" s="21"/>
      <c r="G35" s="76" t="s">
        <v>174</v>
      </c>
      <c r="H35" s="76" t="s">
        <v>157</v>
      </c>
      <c r="I35" s="21"/>
      <c r="J35" s="140"/>
      <c r="K35" s="168"/>
      <c r="L35" s="76" t="s">
        <v>36</v>
      </c>
      <c r="M35" s="172"/>
      <c r="N35" s="174"/>
      <c r="O35" s="144"/>
      <c r="P35" s="75" t="s">
        <v>116</v>
      </c>
      <c r="Q35" s="75" t="s">
        <v>1144</v>
      </c>
      <c r="S35" s="48"/>
      <c r="T35" s="48"/>
      <c r="U35" s="48"/>
      <c r="V35" s="48"/>
      <c r="W35" s="48"/>
      <c r="X35" s="86" t="s">
        <v>980</v>
      </c>
      <c r="Y35" s="85">
        <v>4680</v>
      </c>
      <c r="Z35" s="57">
        <f t="shared" si="0"/>
        <v>5130</v>
      </c>
    </row>
    <row r="36" spans="1:26" s="48" customFormat="1" ht="35.1" customHeight="1" x14ac:dyDescent="0.3">
      <c r="A36" s="76" t="s">
        <v>246</v>
      </c>
      <c r="B36" s="76"/>
      <c r="C36" s="76" t="s">
        <v>157</v>
      </c>
      <c r="D36" s="168"/>
      <c r="E36" s="76" t="s">
        <v>1081</v>
      </c>
      <c r="F36" s="76"/>
      <c r="G36" s="76" t="s">
        <v>1027</v>
      </c>
      <c r="H36" s="76" t="s">
        <v>157</v>
      </c>
      <c r="I36" s="76"/>
      <c r="J36" s="140" t="s">
        <v>1281</v>
      </c>
      <c r="K36" s="168"/>
      <c r="L36" s="76" t="s">
        <v>35</v>
      </c>
      <c r="M36" s="171">
        <v>4510</v>
      </c>
      <c r="N36" s="174"/>
      <c r="O36" s="144">
        <v>111</v>
      </c>
      <c r="P36" s="87" t="s">
        <v>1182</v>
      </c>
      <c r="Q36" s="87" t="s">
        <v>1183</v>
      </c>
      <c r="X36" s="86" t="s">
        <v>981</v>
      </c>
      <c r="Y36" s="85">
        <v>2240</v>
      </c>
      <c r="Z36" s="57">
        <f t="shared" si="0"/>
        <v>2690</v>
      </c>
    </row>
    <row r="37" spans="1:26" s="48" customFormat="1" ht="35.1" customHeight="1" x14ac:dyDescent="0.3">
      <c r="A37" s="76" t="s">
        <v>247</v>
      </c>
      <c r="B37" s="76"/>
      <c r="C37" s="76" t="s">
        <v>157</v>
      </c>
      <c r="D37" s="169"/>
      <c r="E37" s="76" t="s">
        <v>1082</v>
      </c>
      <c r="F37" s="76"/>
      <c r="G37" s="76" t="s">
        <v>1028</v>
      </c>
      <c r="H37" s="76" t="s">
        <v>157</v>
      </c>
      <c r="I37" s="76"/>
      <c r="J37" s="140"/>
      <c r="K37" s="169"/>
      <c r="L37" s="76" t="s">
        <v>36</v>
      </c>
      <c r="M37" s="172"/>
      <c r="N37" s="175"/>
      <c r="O37" s="144"/>
      <c r="P37" s="87" t="s">
        <v>1184</v>
      </c>
      <c r="Q37" s="74"/>
      <c r="X37" s="86" t="s">
        <v>982</v>
      </c>
      <c r="Y37" s="85">
        <v>4790</v>
      </c>
      <c r="Z37" s="57">
        <f t="shared" si="0"/>
        <v>5240</v>
      </c>
    </row>
    <row r="38" spans="1:26" s="26" customFormat="1" ht="35.1" customHeight="1" x14ac:dyDescent="0.3">
      <c r="A38" s="76" t="s">
        <v>248</v>
      </c>
      <c r="B38" s="21"/>
      <c r="C38" s="76" t="s">
        <v>157</v>
      </c>
      <c r="D38" s="167" t="s">
        <v>1125</v>
      </c>
      <c r="E38" s="76" t="s">
        <v>117</v>
      </c>
      <c r="F38" s="21"/>
      <c r="G38" s="76" t="s">
        <v>175</v>
      </c>
      <c r="H38" s="76" t="s">
        <v>157</v>
      </c>
      <c r="I38" s="21"/>
      <c r="J38" s="140" t="s">
        <v>1281</v>
      </c>
      <c r="K38" s="167" t="s">
        <v>1282</v>
      </c>
      <c r="L38" s="76" t="s">
        <v>35</v>
      </c>
      <c r="M38" s="171">
        <v>2320</v>
      </c>
      <c r="N38" s="173" t="s">
        <v>1593</v>
      </c>
      <c r="O38" s="144">
        <v>111</v>
      </c>
      <c r="P38" s="75" t="s">
        <v>117</v>
      </c>
      <c r="Q38" s="74"/>
      <c r="S38" s="48"/>
      <c r="T38" s="48"/>
      <c r="U38" s="48"/>
      <c r="V38" s="48"/>
      <c r="W38" s="48"/>
      <c r="X38" s="86" t="s">
        <v>983</v>
      </c>
      <c r="Y38" s="85">
        <v>2340</v>
      </c>
      <c r="Z38" s="57">
        <f t="shared" si="0"/>
        <v>2790</v>
      </c>
    </row>
    <row r="39" spans="1:26" s="26" customFormat="1" ht="35.1" customHeight="1" x14ac:dyDescent="0.3">
      <c r="A39" s="76" t="s">
        <v>249</v>
      </c>
      <c r="B39" s="21"/>
      <c r="C39" s="76" t="s">
        <v>157</v>
      </c>
      <c r="D39" s="168"/>
      <c r="E39" s="76" t="s">
        <v>118</v>
      </c>
      <c r="F39" s="21"/>
      <c r="G39" s="76" t="s">
        <v>176</v>
      </c>
      <c r="H39" s="76" t="s">
        <v>157</v>
      </c>
      <c r="I39" s="21"/>
      <c r="J39" s="140"/>
      <c r="K39" s="168"/>
      <c r="L39" s="76" t="s">
        <v>36</v>
      </c>
      <c r="M39" s="172"/>
      <c r="N39" s="174"/>
      <c r="O39" s="144"/>
      <c r="P39" s="75" t="s">
        <v>118</v>
      </c>
      <c r="Q39" s="75" t="s">
        <v>1145</v>
      </c>
      <c r="S39" s="48"/>
      <c r="T39" s="48"/>
      <c r="U39" s="48"/>
      <c r="V39" s="48"/>
      <c r="W39" s="48"/>
      <c r="X39" s="86" t="s">
        <v>984</v>
      </c>
      <c r="Y39" s="85">
        <v>4700</v>
      </c>
      <c r="Z39" s="57">
        <f t="shared" si="0"/>
        <v>5150</v>
      </c>
    </row>
    <row r="40" spans="1:26" s="48" customFormat="1" ht="35.1" customHeight="1" x14ac:dyDescent="0.3">
      <c r="A40" s="76" t="s">
        <v>250</v>
      </c>
      <c r="B40" s="76"/>
      <c r="C40" s="76" t="s">
        <v>157</v>
      </c>
      <c r="D40" s="168"/>
      <c r="E40" s="76" t="s">
        <v>1083</v>
      </c>
      <c r="F40" s="76"/>
      <c r="G40" s="76" t="s">
        <v>1029</v>
      </c>
      <c r="H40" s="76" t="s">
        <v>157</v>
      </c>
      <c r="I40" s="76"/>
      <c r="J40" s="140" t="s">
        <v>1281</v>
      </c>
      <c r="K40" s="168"/>
      <c r="L40" s="76" t="s">
        <v>35</v>
      </c>
      <c r="M40" s="171">
        <v>4550</v>
      </c>
      <c r="N40" s="174"/>
      <c r="O40" s="144">
        <v>111</v>
      </c>
      <c r="P40" s="87" t="s">
        <v>1185</v>
      </c>
      <c r="Q40" s="87" t="s">
        <v>1186</v>
      </c>
      <c r="X40" s="86" t="s">
        <v>985</v>
      </c>
      <c r="Y40" s="85">
        <v>2400</v>
      </c>
      <c r="Z40" s="57">
        <f t="shared" si="0"/>
        <v>2850</v>
      </c>
    </row>
    <row r="41" spans="1:26" s="48" customFormat="1" ht="35.1" customHeight="1" x14ac:dyDescent="0.3">
      <c r="A41" s="76" t="s">
        <v>251</v>
      </c>
      <c r="B41" s="76"/>
      <c r="C41" s="76" t="s">
        <v>157</v>
      </c>
      <c r="D41" s="168"/>
      <c r="E41" s="76" t="s">
        <v>1084</v>
      </c>
      <c r="F41" s="76"/>
      <c r="G41" s="76" t="s">
        <v>1030</v>
      </c>
      <c r="H41" s="76" t="s">
        <v>157</v>
      </c>
      <c r="I41" s="76"/>
      <c r="J41" s="140"/>
      <c r="K41" s="169"/>
      <c r="L41" s="76" t="s">
        <v>36</v>
      </c>
      <c r="M41" s="172"/>
      <c r="N41" s="175"/>
      <c r="O41" s="144"/>
      <c r="P41" s="87" t="s">
        <v>1187</v>
      </c>
      <c r="Q41" s="74"/>
      <c r="X41" s="86" t="s">
        <v>986</v>
      </c>
      <c r="Y41" s="85">
        <v>4720</v>
      </c>
      <c r="Z41" s="57">
        <f t="shared" si="0"/>
        <v>5170</v>
      </c>
    </row>
    <row r="42" spans="1:26" s="26" customFormat="1" ht="35.1" customHeight="1" x14ac:dyDescent="0.3">
      <c r="A42" s="76" t="s">
        <v>252</v>
      </c>
      <c r="B42" s="21"/>
      <c r="C42" s="76" t="s">
        <v>157</v>
      </c>
      <c r="D42" s="168"/>
      <c r="E42" s="76" t="s">
        <v>119</v>
      </c>
      <c r="F42" s="21"/>
      <c r="G42" s="76" t="s">
        <v>177</v>
      </c>
      <c r="H42" s="76" t="s">
        <v>157</v>
      </c>
      <c r="I42" s="21"/>
      <c r="J42" s="140" t="s">
        <v>1281</v>
      </c>
      <c r="K42" s="167" t="s">
        <v>1282</v>
      </c>
      <c r="L42" s="76" t="s">
        <v>35</v>
      </c>
      <c r="M42" s="171">
        <v>2380</v>
      </c>
      <c r="N42" s="173" t="s">
        <v>1594</v>
      </c>
      <c r="O42" s="144">
        <v>111</v>
      </c>
      <c r="P42" s="75" t="s">
        <v>119</v>
      </c>
      <c r="Q42" s="74"/>
      <c r="S42" s="48"/>
      <c r="T42" s="48"/>
      <c r="U42" s="48"/>
      <c r="V42" s="48"/>
      <c r="W42" s="48"/>
      <c r="X42" s="86" t="s">
        <v>987</v>
      </c>
      <c r="Y42" s="85">
        <v>2460</v>
      </c>
      <c r="Z42" s="57">
        <f t="shared" si="0"/>
        <v>2910</v>
      </c>
    </row>
    <row r="43" spans="1:26" s="26" customFormat="1" ht="35.1" customHeight="1" x14ac:dyDescent="0.3">
      <c r="A43" s="76" t="s">
        <v>253</v>
      </c>
      <c r="B43" s="21"/>
      <c r="C43" s="76" t="s">
        <v>157</v>
      </c>
      <c r="D43" s="168"/>
      <c r="E43" s="76" t="s">
        <v>120</v>
      </c>
      <c r="F43" s="21"/>
      <c r="G43" s="76" t="s">
        <v>178</v>
      </c>
      <c r="H43" s="76" t="s">
        <v>157</v>
      </c>
      <c r="I43" s="21"/>
      <c r="J43" s="140"/>
      <c r="K43" s="168"/>
      <c r="L43" s="76" t="s">
        <v>36</v>
      </c>
      <c r="M43" s="172"/>
      <c r="N43" s="174"/>
      <c r="O43" s="144"/>
      <c r="P43" s="75" t="s">
        <v>120</v>
      </c>
      <c r="Q43" s="75" t="s">
        <v>1146</v>
      </c>
      <c r="S43" s="48"/>
      <c r="T43" s="48"/>
      <c r="U43" s="48"/>
      <c r="V43" s="48"/>
      <c r="W43" s="48"/>
      <c r="X43" s="86" t="s">
        <v>988</v>
      </c>
      <c r="Y43" s="85">
        <v>4740</v>
      </c>
      <c r="Z43" s="57">
        <f t="shared" si="0"/>
        <v>5190</v>
      </c>
    </row>
    <row r="44" spans="1:26" s="48" customFormat="1" ht="35.1" customHeight="1" x14ac:dyDescent="0.3">
      <c r="A44" s="76" t="s">
        <v>254</v>
      </c>
      <c r="B44" s="76"/>
      <c r="C44" s="76" t="s">
        <v>157</v>
      </c>
      <c r="D44" s="168"/>
      <c r="E44" s="76" t="s">
        <v>1085</v>
      </c>
      <c r="F44" s="76"/>
      <c r="G44" s="76" t="s">
        <v>1031</v>
      </c>
      <c r="H44" s="76" t="s">
        <v>157</v>
      </c>
      <c r="I44" s="76"/>
      <c r="J44" s="140" t="s">
        <v>1281</v>
      </c>
      <c r="K44" s="168"/>
      <c r="L44" s="76" t="s">
        <v>35</v>
      </c>
      <c r="M44" s="171">
        <v>4660</v>
      </c>
      <c r="N44" s="174"/>
      <c r="O44" s="144">
        <v>111</v>
      </c>
      <c r="P44" s="87" t="s">
        <v>1188</v>
      </c>
      <c r="Q44" s="87" t="s">
        <v>1189</v>
      </c>
      <c r="X44" s="86" t="s">
        <v>989</v>
      </c>
      <c r="Y44" s="85">
        <v>2530</v>
      </c>
      <c r="Z44" s="57">
        <f t="shared" si="0"/>
        <v>2980</v>
      </c>
    </row>
    <row r="45" spans="1:26" s="48" customFormat="1" ht="35.1" customHeight="1" x14ac:dyDescent="0.3">
      <c r="A45" s="76" t="s">
        <v>255</v>
      </c>
      <c r="B45" s="76"/>
      <c r="C45" s="76" t="s">
        <v>157</v>
      </c>
      <c r="D45" s="168"/>
      <c r="E45" s="76" t="s">
        <v>1086</v>
      </c>
      <c r="F45" s="76"/>
      <c r="G45" s="76" t="s">
        <v>1032</v>
      </c>
      <c r="H45" s="76" t="s">
        <v>157</v>
      </c>
      <c r="I45" s="76"/>
      <c r="J45" s="140"/>
      <c r="K45" s="169"/>
      <c r="L45" s="76" t="s">
        <v>36</v>
      </c>
      <c r="M45" s="172"/>
      <c r="N45" s="175"/>
      <c r="O45" s="144"/>
      <c r="P45" s="87" t="s">
        <v>1190</v>
      </c>
      <c r="Q45" s="74"/>
      <c r="X45" s="86" t="s">
        <v>990</v>
      </c>
      <c r="Y45" s="85">
        <v>4760</v>
      </c>
      <c r="Z45" s="57">
        <f t="shared" si="0"/>
        <v>5210</v>
      </c>
    </row>
    <row r="46" spans="1:26" s="26" customFormat="1" ht="35.1" customHeight="1" x14ac:dyDescent="0.3">
      <c r="A46" s="76" t="s">
        <v>256</v>
      </c>
      <c r="B46" s="21"/>
      <c r="C46" s="76" t="s">
        <v>157</v>
      </c>
      <c r="D46" s="168"/>
      <c r="E46" s="76" t="s">
        <v>121</v>
      </c>
      <c r="F46" s="21"/>
      <c r="G46" s="76" t="s">
        <v>179</v>
      </c>
      <c r="H46" s="76" t="s">
        <v>157</v>
      </c>
      <c r="I46" s="21"/>
      <c r="J46" s="140" t="s">
        <v>1281</v>
      </c>
      <c r="K46" s="167" t="s">
        <v>1282</v>
      </c>
      <c r="L46" s="76" t="s">
        <v>35</v>
      </c>
      <c r="M46" s="171">
        <v>2440</v>
      </c>
      <c r="N46" s="173" t="s">
        <v>1595</v>
      </c>
      <c r="O46" s="144">
        <v>111</v>
      </c>
      <c r="P46" s="75" t="s">
        <v>121</v>
      </c>
      <c r="Q46" s="74"/>
      <c r="S46" s="48"/>
      <c r="T46" s="48"/>
      <c r="U46" s="48"/>
      <c r="V46" s="48"/>
      <c r="W46" s="48"/>
      <c r="X46" s="86" t="s">
        <v>991</v>
      </c>
      <c r="Y46" s="85">
        <v>2520</v>
      </c>
      <c r="Z46" s="57">
        <f t="shared" si="0"/>
        <v>2970</v>
      </c>
    </row>
    <row r="47" spans="1:26" s="26" customFormat="1" ht="35.1" customHeight="1" x14ac:dyDescent="0.3">
      <c r="A47" s="76" t="s">
        <v>257</v>
      </c>
      <c r="B47" s="21"/>
      <c r="C47" s="76" t="s">
        <v>157</v>
      </c>
      <c r="D47" s="168"/>
      <c r="E47" s="76" t="s">
        <v>122</v>
      </c>
      <c r="F47" s="21"/>
      <c r="G47" s="76" t="s">
        <v>180</v>
      </c>
      <c r="H47" s="76" t="s">
        <v>157</v>
      </c>
      <c r="I47" s="21"/>
      <c r="J47" s="140"/>
      <c r="K47" s="168"/>
      <c r="L47" s="76" t="s">
        <v>36</v>
      </c>
      <c r="M47" s="172"/>
      <c r="N47" s="174"/>
      <c r="O47" s="144"/>
      <c r="P47" s="75" t="s">
        <v>122</v>
      </c>
      <c r="Q47" s="75" t="s">
        <v>1147</v>
      </c>
      <c r="S47" s="48"/>
      <c r="T47" s="48"/>
      <c r="U47" s="48"/>
      <c r="V47" s="48"/>
      <c r="W47" s="48"/>
      <c r="X47" s="86" t="s">
        <v>992</v>
      </c>
      <c r="Y47" s="85">
        <v>4700</v>
      </c>
      <c r="Z47" s="57">
        <f t="shared" si="0"/>
        <v>5150</v>
      </c>
    </row>
    <row r="48" spans="1:26" s="48" customFormat="1" ht="35.1" customHeight="1" x14ac:dyDescent="0.3">
      <c r="A48" s="76" t="s">
        <v>258</v>
      </c>
      <c r="B48" s="76"/>
      <c r="C48" s="76" t="s">
        <v>157</v>
      </c>
      <c r="D48" s="168"/>
      <c r="E48" s="76" t="s">
        <v>1087</v>
      </c>
      <c r="F48" s="76"/>
      <c r="G48" s="76" t="s">
        <v>1033</v>
      </c>
      <c r="H48" s="76" t="s">
        <v>157</v>
      </c>
      <c r="I48" s="76"/>
      <c r="J48" s="140" t="s">
        <v>1281</v>
      </c>
      <c r="K48" s="168"/>
      <c r="L48" s="76" t="s">
        <v>35</v>
      </c>
      <c r="M48" s="171">
        <v>4760</v>
      </c>
      <c r="N48" s="174"/>
      <c r="O48" s="144">
        <v>111</v>
      </c>
      <c r="P48" s="87" t="s">
        <v>1191</v>
      </c>
      <c r="Q48" s="87" t="s">
        <v>1192</v>
      </c>
      <c r="X48" s="86" t="s">
        <v>993</v>
      </c>
      <c r="Y48" s="85">
        <v>2580</v>
      </c>
      <c r="Z48" s="57">
        <f t="shared" si="0"/>
        <v>3030</v>
      </c>
    </row>
    <row r="49" spans="1:26" s="48" customFormat="1" ht="35.1" customHeight="1" x14ac:dyDescent="0.3">
      <c r="A49" s="76" t="s">
        <v>259</v>
      </c>
      <c r="B49" s="76"/>
      <c r="C49" s="76" t="s">
        <v>157</v>
      </c>
      <c r="D49" s="168"/>
      <c r="E49" s="76" t="s">
        <v>1088</v>
      </c>
      <c r="F49" s="76"/>
      <c r="G49" s="76" t="s">
        <v>1034</v>
      </c>
      <c r="H49" s="76" t="s">
        <v>157</v>
      </c>
      <c r="I49" s="76"/>
      <c r="J49" s="140"/>
      <c r="K49" s="169"/>
      <c r="L49" s="76" t="s">
        <v>36</v>
      </c>
      <c r="M49" s="172"/>
      <c r="N49" s="175"/>
      <c r="O49" s="144"/>
      <c r="P49" s="87" t="s">
        <v>1193</v>
      </c>
      <c r="Q49" s="74"/>
      <c r="X49" s="86" t="s">
        <v>994</v>
      </c>
      <c r="Y49" s="85">
        <v>4720</v>
      </c>
      <c r="Z49" s="57">
        <f t="shared" si="0"/>
        <v>5170</v>
      </c>
    </row>
    <row r="50" spans="1:26" s="26" customFormat="1" ht="35.1" customHeight="1" x14ac:dyDescent="0.3">
      <c r="A50" s="76" t="s">
        <v>260</v>
      </c>
      <c r="B50" s="21"/>
      <c r="C50" s="76" t="s">
        <v>157</v>
      </c>
      <c r="D50" s="168"/>
      <c r="E50" s="76" t="s">
        <v>123</v>
      </c>
      <c r="F50" s="21"/>
      <c r="G50" s="76" t="s">
        <v>181</v>
      </c>
      <c r="H50" s="76" t="s">
        <v>157</v>
      </c>
      <c r="I50" s="21"/>
      <c r="J50" s="140" t="s">
        <v>1281</v>
      </c>
      <c r="K50" s="167" t="s">
        <v>1282</v>
      </c>
      <c r="L50" s="76" t="s">
        <v>35</v>
      </c>
      <c r="M50" s="171">
        <v>2510</v>
      </c>
      <c r="N50" s="173" t="s">
        <v>1596</v>
      </c>
      <c r="O50" s="144">
        <v>111</v>
      </c>
      <c r="P50" s="75" t="s">
        <v>123</v>
      </c>
      <c r="Q50" s="74"/>
      <c r="S50" s="48"/>
      <c r="T50" s="48"/>
      <c r="U50" s="48"/>
      <c r="V50" s="48"/>
      <c r="W50" s="48"/>
      <c r="X50" s="86" t="s">
        <v>995</v>
      </c>
      <c r="Y50" s="85">
        <v>2650</v>
      </c>
      <c r="Z50" s="57">
        <f t="shared" si="0"/>
        <v>3100</v>
      </c>
    </row>
    <row r="51" spans="1:26" s="26" customFormat="1" ht="35.1" customHeight="1" x14ac:dyDescent="0.3">
      <c r="A51" s="76" t="s">
        <v>261</v>
      </c>
      <c r="B51" s="21"/>
      <c r="C51" s="76" t="s">
        <v>157</v>
      </c>
      <c r="D51" s="168"/>
      <c r="E51" s="76" t="s">
        <v>124</v>
      </c>
      <c r="F51" s="21"/>
      <c r="G51" s="76" t="s">
        <v>182</v>
      </c>
      <c r="H51" s="76" t="s">
        <v>157</v>
      </c>
      <c r="I51" s="21"/>
      <c r="J51" s="140"/>
      <c r="K51" s="168"/>
      <c r="L51" s="76" t="s">
        <v>36</v>
      </c>
      <c r="M51" s="172"/>
      <c r="N51" s="174"/>
      <c r="O51" s="144"/>
      <c r="P51" s="75" t="s">
        <v>124</v>
      </c>
      <c r="Q51" s="75" t="s">
        <v>1148</v>
      </c>
      <c r="S51" s="48"/>
      <c r="T51" s="48"/>
      <c r="U51" s="48"/>
      <c r="V51" s="48"/>
      <c r="W51" s="48"/>
      <c r="X51" s="86" t="s">
        <v>996</v>
      </c>
      <c r="Y51" s="85">
        <v>4740</v>
      </c>
      <c r="Z51" s="57">
        <f t="shared" si="0"/>
        <v>5190</v>
      </c>
    </row>
    <row r="52" spans="1:26" s="48" customFormat="1" ht="35.1" customHeight="1" x14ac:dyDescent="0.3">
      <c r="A52" s="76" t="s">
        <v>262</v>
      </c>
      <c r="B52" s="76"/>
      <c r="C52" s="76" t="s">
        <v>157</v>
      </c>
      <c r="D52" s="168"/>
      <c r="E52" s="76" t="s">
        <v>1089</v>
      </c>
      <c r="F52" s="76"/>
      <c r="G52" s="76" t="s">
        <v>1035</v>
      </c>
      <c r="H52" s="76" t="s">
        <v>157</v>
      </c>
      <c r="I52" s="76"/>
      <c r="J52" s="140" t="s">
        <v>1281</v>
      </c>
      <c r="K52" s="168"/>
      <c r="L52" s="76" t="s">
        <v>35</v>
      </c>
      <c r="M52" s="171">
        <v>4870</v>
      </c>
      <c r="N52" s="174"/>
      <c r="O52" s="144">
        <v>111</v>
      </c>
      <c r="P52" s="87" t="s">
        <v>1194</v>
      </c>
      <c r="Q52" s="87" t="s">
        <v>1195</v>
      </c>
      <c r="X52" s="86" t="s">
        <v>997</v>
      </c>
      <c r="Y52" s="85">
        <v>2710</v>
      </c>
      <c r="Z52" s="57">
        <f t="shared" si="0"/>
        <v>3160</v>
      </c>
    </row>
    <row r="53" spans="1:26" s="48" customFormat="1" ht="35.1" customHeight="1" x14ac:dyDescent="0.3">
      <c r="A53" s="76" t="s">
        <v>263</v>
      </c>
      <c r="B53" s="76"/>
      <c r="C53" s="76" t="s">
        <v>157</v>
      </c>
      <c r="D53" s="169"/>
      <c r="E53" s="76" t="s">
        <v>1090</v>
      </c>
      <c r="F53" s="76"/>
      <c r="G53" s="76" t="s">
        <v>1036</v>
      </c>
      <c r="H53" s="76" t="s">
        <v>157</v>
      </c>
      <c r="I53" s="76"/>
      <c r="J53" s="140"/>
      <c r="K53" s="169"/>
      <c r="L53" s="76" t="s">
        <v>36</v>
      </c>
      <c r="M53" s="172"/>
      <c r="N53" s="175"/>
      <c r="O53" s="144"/>
      <c r="P53" s="87" t="s">
        <v>1196</v>
      </c>
      <c r="Q53" s="74"/>
      <c r="X53" s="86" t="s">
        <v>998</v>
      </c>
      <c r="Y53" s="85">
        <v>4760</v>
      </c>
      <c r="Z53" s="57">
        <f t="shared" si="0"/>
        <v>5210</v>
      </c>
    </row>
    <row r="54" spans="1:26" s="26" customFormat="1" ht="35.1" customHeight="1" x14ac:dyDescent="0.3">
      <c r="A54" s="76" t="s">
        <v>264</v>
      </c>
      <c r="B54" s="21"/>
      <c r="C54" s="76" t="s">
        <v>157</v>
      </c>
      <c r="D54" s="167" t="s">
        <v>1126</v>
      </c>
      <c r="E54" s="76" t="s">
        <v>125</v>
      </c>
      <c r="F54" s="21"/>
      <c r="G54" s="76" t="s">
        <v>183</v>
      </c>
      <c r="H54" s="76" t="s">
        <v>157</v>
      </c>
      <c r="I54" s="21"/>
      <c r="J54" s="140" t="s">
        <v>1281</v>
      </c>
      <c r="K54" s="167" t="s">
        <v>1282</v>
      </c>
      <c r="L54" s="76" t="s">
        <v>35</v>
      </c>
      <c r="M54" s="171">
        <v>2500</v>
      </c>
      <c r="N54" s="173" t="s">
        <v>1597</v>
      </c>
      <c r="O54" s="144">
        <v>111</v>
      </c>
      <c r="P54" s="75" t="s">
        <v>125</v>
      </c>
      <c r="Q54" s="74"/>
      <c r="S54" s="48"/>
      <c r="T54" s="48"/>
      <c r="U54" s="48"/>
      <c r="V54" s="48"/>
      <c r="W54" s="48"/>
      <c r="X54" s="86" t="s">
        <v>999</v>
      </c>
      <c r="Y54" s="85">
        <v>2700</v>
      </c>
      <c r="Z54" s="57">
        <f t="shared" si="0"/>
        <v>3150</v>
      </c>
    </row>
    <row r="55" spans="1:26" s="26" customFormat="1" ht="35.1" customHeight="1" x14ac:dyDescent="0.3">
      <c r="A55" s="76" t="s">
        <v>265</v>
      </c>
      <c r="B55" s="21"/>
      <c r="C55" s="76" t="s">
        <v>157</v>
      </c>
      <c r="D55" s="168"/>
      <c r="E55" s="76" t="s">
        <v>126</v>
      </c>
      <c r="F55" s="21"/>
      <c r="G55" s="76" t="s">
        <v>184</v>
      </c>
      <c r="H55" s="76" t="s">
        <v>157</v>
      </c>
      <c r="I55" s="21"/>
      <c r="J55" s="140"/>
      <c r="K55" s="168"/>
      <c r="L55" s="76" t="s">
        <v>36</v>
      </c>
      <c r="M55" s="172"/>
      <c r="N55" s="174"/>
      <c r="O55" s="144"/>
      <c r="P55" s="75" t="s">
        <v>126</v>
      </c>
      <c r="Q55" s="75" t="s">
        <v>1149</v>
      </c>
      <c r="S55" s="48"/>
      <c r="T55" s="48"/>
      <c r="U55" s="48"/>
      <c r="V55" s="48"/>
      <c r="W55" s="48"/>
      <c r="X55" s="86" t="s">
        <v>1000</v>
      </c>
      <c r="Y55" s="85">
        <v>4700</v>
      </c>
      <c r="Z55" s="57">
        <f t="shared" si="0"/>
        <v>5150</v>
      </c>
    </row>
    <row r="56" spans="1:26" s="48" customFormat="1" ht="35.1" customHeight="1" x14ac:dyDescent="0.3">
      <c r="A56" s="76" t="s">
        <v>266</v>
      </c>
      <c r="B56" s="76"/>
      <c r="C56" s="76" t="s">
        <v>157</v>
      </c>
      <c r="D56" s="168"/>
      <c r="E56" s="76" t="s">
        <v>1091</v>
      </c>
      <c r="F56" s="76"/>
      <c r="G56" s="76" t="s">
        <v>1037</v>
      </c>
      <c r="H56" s="76" t="s">
        <v>157</v>
      </c>
      <c r="I56" s="76"/>
      <c r="J56" s="140" t="s">
        <v>1281</v>
      </c>
      <c r="K56" s="168"/>
      <c r="L56" s="76" t="s">
        <v>35</v>
      </c>
      <c r="M56" s="171">
        <v>4910</v>
      </c>
      <c r="N56" s="174"/>
      <c r="O56" s="144">
        <v>111</v>
      </c>
      <c r="P56" s="87" t="s">
        <v>1197</v>
      </c>
      <c r="Q56" s="87" t="s">
        <v>1198</v>
      </c>
      <c r="X56" s="86" t="s">
        <v>1001</v>
      </c>
      <c r="Y56" s="85">
        <v>2770</v>
      </c>
      <c r="Z56" s="57">
        <f t="shared" si="0"/>
        <v>3220</v>
      </c>
    </row>
    <row r="57" spans="1:26" s="48" customFormat="1" ht="35.1" customHeight="1" x14ac:dyDescent="0.3">
      <c r="A57" s="76" t="s">
        <v>267</v>
      </c>
      <c r="B57" s="76"/>
      <c r="C57" s="76" t="s">
        <v>157</v>
      </c>
      <c r="D57" s="168"/>
      <c r="E57" s="76" t="s">
        <v>1092</v>
      </c>
      <c r="F57" s="76"/>
      <c r="G57" s="76" t="s">
        <v>1038</v>
      </c>
      <c r="H57" s="76" t="s">
        <v>157</v>
      </c>
      <c r="I57" s="76"/>
      <c r="J57" s="140"/>
      <c r="K57" s="169"/>
      <c r="L57" s="76" t="s">
        <v>36</v>
      </c>
      <c r="M57" s="172"/>
      <c r="N57" s="175"/>
      <c r="O57" s="144"/>
      <c r="P57" s="87" t="s">
        <v>1199</v>
      </c>
      <c r="Q57" s="74"/>
      <c r="X57" s="86" t="s">
        <v>1002</v>
      </c>
      <c r="Y57" s="85">
        <v>4730</v>
      </c>
      <c r="Z57" s="57">
        <f t="shared" si="0"/>
        <v>5180</v>
      </c>
    </row>
    <row r="58" spans="1:26" s="26" customFormat="1" ht="35.1" customHeight="1" x14ac:dyDescent="0.3">
      <c r="A58" s="76" t="s">
        <v>268</v>
      </c>
      <c r="B58" s="21"/>
      <c r="C58" s="76" t="s">
        <v>157</v>
      </c>
      <c r="D58" s="168"/>
      <c r="E58" s="76" t="s">
        <v>127</v>
      </c>
      <c r="F58" s="21"/>
      <c r="G58" s="76" t="s">
        <v>185</v>
      </c>
      <c r="H58" s="76" t="s">
        <v>157</v>
      </c>
      <c r="I58" s="21"/>
      <c r="J58" s="140" t="s">
        <v>1281</v>
      </c>
      <c r="K58" s="167" t="s">
        <v>1282</v>
      </c>
      <c r="L58" s="76" t="s">
        <v>35</v>
      </c>
      <c r="M58" s="171">
        <v>2560</v>
      </c>
      <c r="N58" s="173" t="s">
        <v>1598</v>
      </c>
      <c r="O58" s="144">
        <v>111</v>
      </c>
      <c r="P58" s="75" t="s">
        <v>127</v>
      </c>
      <c r="Q58" s="74"/>
      <c r="S58" s="48"/>
      <c r="T58" s="48"/>
      <c r="U58" s="48"/>
      <c r="V58" s="48"/>
      <c r="W58" s="48"/>
      <c r="X58" s="86" t="s">
        <v>1003</v>
      </c>
      <c r="Y58" s="85">
        <v>2830</v>
      </c>
      <c r="Z58" s="57">
        <f t="shared" si="0"/>
        <v>3280</v>
      </c>
    </row>
    <row r="59" spans="1:26" s="26" customFormat="1" ht="35.1" customHeight="1" x14ac:dyDescent="0.3">
      <c r="A59" s="76" t="s">
        <v>269</v>
      </c>
      <c r="B59" s="21"/>
      <c r="C59" s="76" t="s">
        <v>157</v>
      </c>
      <c r="D59" s="168"/>
      <c r="E59" s="76" t="s">
        <v>128</v>
      </c>
      <c r="F59" s="21"/>
      <c r="G59" s="76" t="s">
        <v>186</v>
      </c>
      <c r="H59" s="76" t="s">
        <v>157</v>
      </c>
      <c r="I59" s="21"/>
      <c r="J59" s="140"/>
      <c r="K59" s="168"/>
      <c r="L59" s="76" t="s">
        <v>36</v>
      </c>
      <c r="M59" s="172"/>
      <c r="N59" s="174"/>
      <c r="O59" s="144"/>
      <c r="P59" s="75" t="s">
        <v>128</v>
      </c>
      <c r="Q59" s="75" t="s">
        <v>1150</v>
      </c>
      <c r="S59" s="48"/>
      <c r="T59" s="48"/>
      <c r="U59" s="48"/>
      <c r="V59" s="48"/>
      <c r="W59" s="48"/>
      <c r="X59" s="86" t="s">
        <v>1004</v>
      </c>
      <c r="Y59" s="85">
        <v>4740</v>
      </c>
      <c r="Z59" s="57">
        <f t="shared" si="0"/>
        <v>5190</v>
      </c>
    </row>
    <row r="60" spans="1:26" s="48" customFormat="1" ht="35.1" customHeight="1" x14ac:dyDescent="0.3">
      <c r="A60" s="76" t="s">
        <v>270</v>
      </c>
      <c r="B60" s="76"/>
      <c r="C60" s="76" t="s">
        <v>157</v>
      </c>
      <c r="D60" s="168"/>
      <c r="E60" s="76" t="s">
        <v>1093</v>
      </c>
      <c r="F60" s="76"/>
      <c r="G60" s="76" t="s">
        <v>1039</v>
      </c>
      <c r="H60" s="76" t="s">
        <v>157</v>
      </c>
      <c r="I60" s="76"/>
      <c r="J60" s="140" t="s">
        <v>1281</v>
      </c>
      <c r="K60" s="168"/>
      <c r="L60" s="76" t="s">
        <v>35</v>
      </c>
      <c r="M60" s="171">
        <v>5020</v>
      </c>
      <c r="N60" s="174"/>
      <c r="O60" s="144">
        <v>111</v>
      </c>
      <c r="P60" s="87" t="s">
        <v>1200</v>
      </c>
      <c r="Q60" s="87" t="s">
        <v>1201</v>
      </c>
      <c r="X60" s="86" t="s">
        <v>1005</v>
      </c>
      <c r="Y60" s="85">
        <v>2890</v>
      </c>
      <c r="Z60" s="57">
        <f t="shared" si="0"/>
        <v>3340</v>
      </c>
    </row>
    <row r="61" spans="1:26" s="48" customFormat="1" ht="35.1" customHeight="1" x14ac:dyDescent="0.3">
      <c r="A61" s="76" t="s">
        <v>271</v>
      </c>
      <c r="B61" s="76"/>
      <c r="C61" s="76" t="s">
        <v>157</v>
      </c>
      <c r="D61" s="168"/>
      <c r="E61" s="76" t="s">
        <v>1094</v>
      </c>
      <c r="F61" s="76"/>
      <c r="G61" s="76" t="s">
        <v>1040</v>
      </c>
      <c r="H61" s="76" t="s">
        <v>157</v>
      </c>
      <c r="I61" s="76"/>
      <c r="J61" s="140"/>
      <c r="K61" s="169"/>
      <c r="L61" s="76" t="s">
        <v>36</v>
      </c>
      <c r="M61" s="172"/>
      <c r="N61" s="175"/>
      <c r="O61" s="144"/>
      <c r="P61" s="87" t="s">
        <v>1202</v>
      </c>
      <c r="Q61" s="74"/>
      <c r="X61" s="86" t="s">
        <v>1006</v>
      </c>
      <c r="Y61" s="85">
        <v>4760</v>
      </c>
      <c r="Z61" s="57">
        <f t="shared" si="0"/>
        <v>5210</v>
      </c>
    </row>
    <row r="62" spans="1:26" s="26" customFormat="1" ht="35.1" customHeight="1" x14ac:dyDescent="0.3">
      <c r="A62" s="76" t="s">
        <v>381</v>
      </c>
      <c r="B62" s="21"/>
      <c r="C62" s="76" t="s">
        <v>157</v>
      </c>
      <c r="D62" s="168"/>
      <c r="E62" s="76" t="s">
        <v>129</v>
      </c>
      <c r="F62" s="21"/>
      <c r="G62" s="76" t="s">
        <v>187</v>
      </c>
      <c r="H62" s="76" t="s">
        <v>157</v>
      </c>
      <c r="I62" s="21"/>
      <c r="J62" s="140" t="s">
        <v>1281</v>
      </c>
      <c r="K62" s="167" t="s">
        <v>1282</v>
      </c>
      <c r="L62" s="76" t="s">
        <v>35</v>
      </c>
      <c r="M62" s="171">
        <v>2630</v>
      </c>
      <c r="N62" s="173" t="s">
        <v>1599</v>
      </c>
      <c r="O62" s="144">
        <v>111</v>
      </c>
      <c r="P62" s="75" t="s">
        <v>129</v>
      </c>
      <c r="Q62" s="74"/>
      <c r="S62" s="48"/>
      <c r="T62" s="48"/>
      <c r="U62" s="48"/>
      <c r="V62" s="48"/>
      <c r="W62" s="48"/>
      <c r="X62" s="86"/>
      <c r="Y62" s="85"/>
      <c r="Z62" s="57"/>
    </row>
    <row r="63" spans="1:26" s="26" customFormat="1" ht="35.1" customHeight="1" x14ac:dyDescent="0.3">
      <c r="A63" s="76" t="s">
        <v>382</v>
      </c>
      <c r="B63" s="21"/>
      <c r="C63" s="76" t="s">
        <v>157</v>
      </c>
      <c r="D63" s="168"/>
      <c r="E63" s="76" t="s">
        <v>130</v>
      </c>
      <c r="F63" s="21"/>
      <c r="G63" s="76" t="s">
        <v>188</v>
      </c>
      <c r="H63" s="76" t="s">
        <v>157</v>
      </c>
      <c r="I63" s="21"/>
      <c r="J63" s="140"/>
      <c r="K63" s="168"/>
      <c r="L63" s="76" t="s">
        <v>36</v>
      </c>
      <c r="M63" s="172"/>
      <c r="N63" s="174"/>
      <c r="O63" s="144"/>
      <c r="P63" s="75" t="s">
        <v>130</v>
      </c>
      <c r="Q63" s="75" t="s">
        <v>1151</v>
      </c>
      <c r="S63" s="48"/>
      <c r="T63" s="48"/>
      <c r="U63" s="48"/>
      <c r="V63" s="48"/>
      <c r="W63" s="48"/>
      <c r="X63" s="86"/>
      <c r="Y63" s="85"/>
      <c r="Z63" s="57"/>
    </row>
    <row r="64" spans="1:26" s="48" customFormat="1" ht="35.1" customHeight="1" x14ac:dyDescent="0.3">
      <c r="A64" s="76" t="s">
        <v>383</v>
      </c>
      <c r="B64" s="76"/>
      <c r="C64" s="76" t="s">
        <v>157</v>
      </c>
      <c r="D64" s="168"/>
      <c r="E64" s="76" t="s">
        <v>1095</v>
      </c>
      <c r="F64" s="76"/>
      <c r="G64" s="76" t="s">
        <v>1041</v>
      </c>
      <c r="H64" s="76" t="s">
        <v>157</v>
      </c>
      <c r="I64" s="76"/>
      <c r="J64" s="140" t="s">
        <v>1281</v>
      </c>
      <c r="K64" s="168"/>
      <c r="L64" s="76" t="s">
        <v>35</v>
      </c>
      <c r="M64" s="171">
        <v>5130</v>
      </c>
      <c r="N64" s="174"/>
      <c r="O64" s="144">
        <v>111</v>
      </c>
      <c r="P64" s="87" t="s">
        <v>1203</v>
      </c>
      <c r="Q64" s="87" t="s">
        <v>1204</v>
      </c>
      <c r="X64" s="26"/>
      <c r="Y64" s="26"/>
      <c r="Z64" s="26"/>
    </row>
    <row r="65" spans="1:26" s="48" customFormat="1" ht="35.1" customHeight="1" x14ac:dyDescent="0.3">
      <c r="A65" s="76" t="s">
        <v>384</v>
      </c>
      <c r="B65" s="76"/>
      <c r="C65" s="76" t="s">
        <v>157</v>
      </c>
      <c r="D65" s="168"/>
      <c r="E65" s="76" t="s">
        <v>1096</v>
      </c>
      <c r="F65" s="76"/>
      <c r="G65" s="76" t="s">
        <v>1042</v>
      </c>
      <c r="H65" s="76" t="s">
        <v>157</v>
      </c>
      <c r="I65" s="76"/>
      <c r="J65" s="140"/>
      <c r="K65" s="169"/>
      <c r="L65" s="76" t="s">
        <v>36</v>
      </c>
      <c r="M65" s="172"/>
      <c r="N65" s="175"/>
      <c r="O65" s="144"/>
      <c r="P65" s="87" t="s">
        <v>1205</v>
      </c>
      <c r="Q65" s="74"/>
      <c r="X65" s="26"/>
      <c r="Y65" s="26"/>
      <c r="Z65" s="26"/>
    </row>
    <row r="66" spans="1:26" s="26" customFormat="1" ht="35.1" customHeight="1" x14ac:dyDescent="0.3">
      <c r="A66" s="76" t="s">
        <v>385</v>
      </c>
      <c r="B66" s="21"/>
      <c r="C66" s="76" t="s">
        <v>157</v>
      </c>
      <c r="D66" s="168"/>
      <c r="E66" s="76" t="s">
        <v>131</v>
      </c>
      <c r="F66" s="21"/>
      <c r="G66" s="76" t="s">
        <v>189</v>
      </c>
      <c r="H66" s="76" t="s">
        <v>157</v>
      </c>
      <c r="I66" s="21"/>
      <c r="J66" s="140" t="s">
        <v>1281</v>
      </c>
      <c r="K66" s="167" t="s">
        <v>1282</v>
      </c>
      <c r="L66" s="76" t="s">
        <v>35</v>
      </c>
      <c r="M66" s="171">
        <v>2690</v>
      </c>
      <c r="N66" s="173" t="s">
        <v>1600</v>
      </c>
      <c r="O66" s="144">
        <v>111</v>
      </c>
      <c r="P66" s="75" t="s">
        <v>131</v>
      </c>
      <c r="Q66" s="74"/>
      <c r="S66" s="48"/>
      <c r="T66" s="48"/>
      <c r="U66" s="48"/>
      <c r="V66" s="48"/>
      <c r="W66" s="48"/>
      <c r="X66" s="48"/>
      <c r="Y66" s="48"/>
      <c r="Z66" s="48"/>
    </row>
    <row r="67" spans="1:26" s="26" customFormat="1" ht="35.1" customHeight="1" x14ac:dyDescent="0.3">
      <c r="A67" s="76" t="s">
        <v>386</v>
      </c>
      <c r="B67" s="21"/>
      <c r="C67" s="76" t="s">
        <v>157</v>
      </c>
      <c r="D67" s="168"/>
      <c r="E67" s="76" t="s">
        <v>132</v>
      </c>
      <c r="F67" s="21"/>
      <c r="G67" s="76" t="s">
        <v>190</v>
      </c>
      <c r="H67" s="76" t="s">
        <v>157</v>
      </c>
      <c r="I67" s="21"/>
      <c r="J67" s="140"/>
      <c r="K67" s="168"/>
      <c r="L67" s="76" t="s">
        <v>36</v>
      </c>
      <c r="M67" s="172"/>
      <c r="N67" s="174"/>
      <c r="O67" s="144"/>
      <c r="P67" s="75" t="s">
        <v>132</v>
      </c>
      <c r="Q67" s="75" t="s">
        <v>1152</v>
      </c>
      <c r="S67" s="48"/>
      <c r="T67" s="48"/>
      <c r="U67" s="48"/>
      <c r="V67" s="48"/>
      <c r="W67" s="48"/>
      <c r="X67" s="48"/>
      <c r="Y67" s="48"/>
      <c r="Z67" s="48"/>
    </row>
    <row r="68" spans="1:26" s="48" customFormat="1" ht="35.1" customHeight="1" x14ac:dyDescent="0.3">
      <c r="A68" s="76" t="s">
        <v>387</v>
      </c>
      <c r="B68" s="76"/>
      <c r="C68" s="76" t="s">
        <v>157</v>
      </c>
      <c r="D68" s="168"/>
      <c r="E68" s="76" t="s">
        <v>1097</v>
      </c>
      <c r="F68" s="76"/>
      <c r="G68" s="76" t="s">
        <v>1043</v>
      </c>
      <c r="H68" s="76" t="s">
        <v>157</v>
      </c>
      <c r="I68" s="76"/>
      <c r="J68" s="140" t="s">
        <v>1281</v>
      </c>
      <c r="K68" s="168"/>
      <c r="L68" s="76" t="s">
        <v>35</v>
      </c>
      <c r="M68" s="171">
        <v>5240</v>
      </c>
      <c r="N68" s="174"/>
      <c r="O68" s="144">
        <v>111</v>
      </c>
      <c r="P68" s="87" t="s">
        <v>1206</v>
      </c>
      <c r="Q68" s="87" t="s">
        <v>1207</v>
      </c>
      <c r="X68" s="26"/>
      <c r="Y68" s="26"/>
      <c r="Z68" s="26"/>
    </row>
    <row r="69" spans="1:26" s="48" customFormat="1" ht="35.1" customHeight="1" x14ac:dyDescent="0.3">
      <c r="A69" s="76" t="s">
        <v>388</v>
      </c>
      <c r="B69" s="76"/>
      <c r="C69" s="76" t="s">
        <v>157</v>
      </c>
      <c r="D69" s="169"/>
      <c r="E69" s="76" t="s">
        <v>1098</v>
      </c>
      <c r="F69" s="76"/>
      <c r="G69" s="76" t="s">
        <v>1044</v>
      </c>
      <c r="H69" s="76" t="s">
        <v>157</v>
      </c>
      <c r="I69" s="76"/>
      <c r="J69" s="140"/>
      <c r="K69" s="169"/>
      <c r="L69" s="76" t="s">
        <v>36</v>
      </c>
      <c r="M69" s="172"/>
      <c r="N69" s="175"/>
      <c r="O69" s="144"/>
      <c r="P69" s="87" t="s">
        <v>1208</v>
      </c>
      <c r="Q69" s="74"/>
      <c r="X69" s="26"/>
      <c r="Y69" s="26"/>
      <c r="Z69" s="26"/>
    </row>
    <row r="70" spans="1:26" s="26" customFormat="1" ht="35.1" customHeight="1" x14ac:dyDescent="0.3">
      <c r="A70" s="76" t="s">
        <v>389</v>
      </c>
      <c r="B70" s="21"/>
      <c r="C70" s="76" t="s">
        <v>157</v>
      </c>
      <c r="D70" s="167" t="s">
        <v>1127</v>
      </c>
      <c r="E70" s="76" t="s">
        <v>133</v>
      </c>
      <c r="F70" s="21"/>
      <c r="G70" s="76" t="s">
        <v>191</v>
      </c>
      <c r="H70" s="76" t="s">
        <v>157</v>
      </c>
      <c r="I70" s="21"/>
      <c r="J70" s="140" t="s">
        <v>1281</v>
      </c>
      <c r="K70" s="167" t="s">
        <v>1282</v>
      </c>
      <c r="L70" s="76" t="s">
        <v>35</v>
      </c>
      <c r="M70" s="171">
        <v>2790</v>
      </c>
      <c r="N70" s="173" t="s">
        <v>1601</v>
      </c>
      <c r="O70" s="144">
        <v>111</v>
      </c>
      <c r="P70" s="75" t="s">
        <v>133</v>
      </c>
      <c r="Q70" s="74"/>
      <c r="S70" s="48"/>
      <c r="T70" s="48"/>
      <c r="U70" s="48"/>
      <c r="V70" s="48"/>
      <c r="W70" s="48"/>
    </row>
    <row r="71" spans="1:26" s="26" customFormat="1" ht="35.1" customHeight="1" x14ac:dyDescent="0.3">
      <c r="A71" s="76" t="s">
        <v>390</v>
      </c>
      <c r="B71" s="21"/>
      <c r="C71" s="76" t="s">
        <v>157</v>
      </c>
      <c r="D71" s="168"/>
      <c r="E71" s="76" t="s">
        <v>134</v>
      </c>
      <c r="F71" s="21"/>
      <c r="G71" s="76" t="s">
        <v>192</v>
      </c>
      <c r="H71" s="76" t="s">
        <v>157</v>
      </c>
      <c r="I71" s="21"/>
      <c r="J71" s="140"/>
      <c r="K71" s="168"/>
      <c r="L71" s="76" t="s">
        <v>36</v>
      </c>
      <c r="M71" s="172"/>
      <c r="N71" s="174"/>
      <c r="O71" s="144"/>
      <c r="P71" s="75" t="s">
        <v>134</v>
      </c>
      <c r="Q71" s="75" t="s">
        <v>1153</v>
      </c>
      <c r="S71" s="48"/>
      <c r="T71" s="48"/>
      <c r="U71" s="48"/>
      <c r="V71" s="48"/>
      <c r="W71" s="48"/>
    </row>
    <row r="72" spans="1:26" s="48" customFormat="1" ht="35.1" customHeight="1" x14ac:dyDescent="0.3">
      <c r="A72" s="76" t="s">
        <v>391</v>
      </c>
      <c r="B72" s="76"/>
      <c r="C72" s="76" t="s">
        <v>157</v>
      </c>
      <c r="D72" s="168"/>
      <c r="E72" s="76" t="s">
        <v>1099</v>
      </c>
      <c r="F72" s="76"/>
      <c r="G72" s="76" t="s">
        <v>1045</v>
      </c>
      <c r="H72" s="76" t="s">
        <v>157</v>
      </c>
      <c r="I72" s="76"/>
      <c r="J72" s="140" t="s">
        <v>1281</v>
      </c>
      <c r="K72" s="168"/>
      <c r="L72" s="76" t="s">
        <v>35</v>
      </c>
      <c r="M72" s="171">
        <v>5150</v>
      </c>
      <c r="N72" s="174"/>
      <c r="O72" s="144">
        <v>111</v>
      </c>
      <c r="P72" s="87" t="s">
        <v>1209</v>
      </c>
      <c r="Q72" s="87" t="s">
        <v>1210</v>
      </c>
      <c r="X72" s="26"/>
      <c r="Y72" s="26"/>
      <c r="Z72" s="26"/>
    </row>
    <row r="73" spans="1:26" s="48" customFormat="1" ht="35.1" customHeight="1" x14ac:dyDescent="0.3">
      <c r="A73" s="76" t="s">
        <v>392</v>
      </c>
      <c r="B73" s="76"/>
      <c r="C73" s="76" t="s">
        <v>157</v>
      </c>
      <c r="D73" s="168"/>
      <c r="E73" s="76" t="s">
        <v>1100</v>
      </c>
      <c r="F73" s="76"/>
      <c r="G73" s="76" t="s">
        <v>1046</v>
      </c>
      <c r="H73" s="76" t="s">
        <v>157</v>
      </c>
      <c r="I73" s="76"/>
      <c r="J73" s="140"/>
      <c r="K73" s="169"/>
      <c r="L73" s="76" t="s">
        <v>36</v>
      </c>
      <c r="M73" s="172"/>
      <c r="N73" s="175"/>
      <c r="O73" s="144"/>
      <c r="P73" s="87" t="s">
        <v>1211</v>
      </c>
      <c r="Q73" s="74"/>
      <c r="X73" s="26"/>
      <c r="Y73" s="26"/>
      <c r="Z73" s="26"/>
    </row>
    <row r="74" spans="1:26" s="26" customFormat="1" ht="35.1" customHeight="1" x14ac:dyDescent="0.3">
      <c r="A74" s="76" t="s">
        <v>393</v>
      </c>
      <c r="B74" s="21"/>
      <c r="C74" s="76" t="s">
        <v>157</v>
      </c>
      <c r="D74" s="168"/>
      <c r="E74" s="76" t="s">
        <v>135</v>
      </c>
      <c r="F74" s="21"/>
      <c r="G74" s="76" t="s">
        <v>193</v>
      </c>
      <c r="H74" s="76" t="s">
        <v>157</v>
      </c>
      <c r="I74" s="21"/>
      <c r="J74" s="140" t="s">
        <v>1281</v>
      </c>
      <c r="K74" s="167" t="s">
        <v>1282</v>
      </c>
      <c r="L74" s="76" t="s">
        <v>35</v>
      </c>
      <c r="M74" s="171">
        <v>2850</v>
      </c>
      <c r="N74" s="173" t="s">
        <v>1602</v>
      </c>
      <c r="O74" s="144">
        <v>111</v>
      </c>
      <c r="P74" s="75" t="s">
        <v>135</v>
      </c>
      <c r="Q74" s="74"/>
      <c r="S74" s="48"/>
      <c r="T74" s="48"/>
      <c r="U74" s="48"/>
      <c r="V74" s="48"/>
      <c r="W74" s="48"/>
    </row>
    <row r="75" spans="1:26" s="26" customFormat="1" ht="35.1" customHeight="1" x14ac:dyDescent="0.3">
      <c r="A75" s="76" t="s">
        <v>394</v>
      </c>
      <c r="B75" s="21"/>
      <c r="C75" s="76" t="s">
        <v>157</v>
      </c>
      <c r="D75" s="168"/>
      <c r="E75" s="76" t="s">
        <v>136</v>
      </c>
      <c r="F75" s="21"/>
      <c r="G75" s="76" t="s">
        <v>194</v>
      </c>
      <c r="H75" s="76" t="s">
        <v>157</v>
      </c>
      <c r="I75" s="21"/>
      <c r="J75" s="140"/>
      <c r="K75" s="168"/>
      <c r="L75" s="76" t="s">
        <v>36</v>
      </c>
      <c r="M75" s="172"/>
      <c r="N75" s="174"/>
      <c r="O75" s="144"/>
      <c r="P75" s="75" t="s">
        <v>136</v>
      </c>
      <c r="Q75" s="75" t="s">
        <v>1154</v>
      </c>
      <c r="S75" s="48"/>
      <c r="T75" s="48"/>
      <c r="U75" s="48"/>
      <c r="V75" s="48"/>
      <c r="W75" s="48"/>
    </row>
    <row r="76" spans="1:26" s="48" customFormat="1" ht="35.1" customHeight="1" x14ac:dyDescent="0.3">
      <c r="A76" s="76" t="s">
        <v>395</v>
      </c>
      <c r="B76" s="76"/>
      <c r="C76" s="76" t="s">
        <v>157</v>
      </c>
      <c r="D76" s="168"/>
      <c r="E76" s="76" t="s">
        <v>1101</v>
      </c>
      <c r="F76" s="76"/>
      <c r="G76" s="76" t="s">
        <v>1047</v>
      </c>
      <c r="H76" s="76" t="s">
        <v>157</v>
      </c>
      <c r="I76" s="76"/>
      <c r="J76" s="140" t="s">
        <v>1281</v>
      </c>
      <c r="K76" s="168"/>
      <c r="L76" s="76" t="s">
        <v>35</v>
      </c>
      <c r="M76" s="171">
        <v>5170</v>
      </c>
      <c r="N76" s="174"/>
      <c r="O76" s="144">
        <v>111</v>
      </c>
      <c r="P76" s="87" t="s">
        <v>1212</v>
      </c>
      <c r="Q76" s="87" t="s">
        <v>1213</v>
      </c>
      <c r="X76" s="26"/>
      <c r="Y76" s="26"/>
      <c r="Z76" s="26"/>
    </row>
    <row r="77" spans="1:26" s="48" customFormat="1" ht="35.1" customHeight="1" x14ac:dyDescent="0.3">
      <c r="A77" s="76" t="s">
        <v>396</v>
      </c>
      <c r="B77" s="76"/>
      <c r="C77" s="76" t="s">
        <v>157</v>
      </c>
      <c r="D77" s="168"/>
      <c r="E77" s="76" t="s">
        <v>1102</v>
      </c>
      <c r="F77" s="76"/>
      <c r="G77" s="76" t="s">
        <v>1048</v>
      </c>
      <c r="H77" s="76" t="s">
        <v>157</v>
      </c>
      <c r="I77" s="76"/>
      <c r="J77" s="140"/>
      <c r="K77" s="169"/>
      <c r="L77" s="76" t="s">
        <v>36</v>
      </c>
      <c r="M77" s="172"/>
      <c r="N77" s="175"/>
      <c r="O77" s="144"/>
      <c r="P77" s="87" t="s">
        <v>1214</v>
      </c>
      <c r="Q77" s="74"/>
      <c r="X77" s="26"/>
      <c r="Y77" s="26"/>
      <c r="Z77" s="26"/>
    </row>
    <row r="78" spans="1:26" s="26" customFormat="1" ht="35.1" customHeight="1" x14ac:dyDescent="0.3">
      <c r="A78" s="76" t="s">
        <v>397</v>
      </c>
      <c r="B78" s="21"/>
      <c r="C78" s="76" t="s">
        <v>157</v>
      </c>
      <c r="D78" s="168"/>
      <c r="E78" s="76" t="s">
        <v>137</v>
      </c>
      <c r="F78" s="21"/>
      <c r="G78" s="76" t="s">
        <v>195</v>
      </c>
      <c r="H78" s="76" t="s">
        <v>157</v>
      </c>
      <c r="I78" s="21"/>
      <c r="J78" s="140" t="s">
        <v>1281</v>
      </c>
      <c r="K78" s="167" t="s">
        <v>1282</v>
      </c>
      <c r="L78" s="76" t="s">
        <v>35</v>
      </c>
      <c r="M78" s="171">
        <v>2910</v>
      </c>
      <c r="N78" s="173" t="s">
        <v>1603</v>
      </c>
      <c r="O78" s="144">
        <v>111</v>
      </c>
      <c r="P78" s="75" t="s">
        <v>137</v>
      </c>
      <c r="Q78" s="74"/>
      <c r="S78" s="48"/>
      <c r="T78" s="48"/>
      <c r="U78" s="48"/>
      <c r="V78" s="48"/>
      <c r="W78" s="48"/>
    </row>
    <row r="79" spans="1:26" s="26" customFormat="1" ht="35.1" customHeight="1" x14ac:dyDescent="0.3">
      <c r="A79" s="76" t="s">
        <v>398</v>
      </c>
      <c r="B79" s="21"/>
      <c r="C79" s="76" t="s">
        <v>157</v>
      </c>
      <c r="D79" s="168"/>
      <c r="E79" s="76" t="s">
        <v>138</v>
      </c>
      <c r="F79" s="21"/>
      <c r="G79" s="76" t="s">
        <v>196</v>
      </c>
      <c r="H79" s="76" t="s">
        <v>157</v>
      </c>
      <c r="I79" s="21"/>
      <c r="J79" s="140"/>
      <c r="K79" s="168"/>
      <c r="L79" s="76" t="s">
        <v>36</v>
      </c>
      <c r="M79" s="172"/>
      <c r="N79" s="174"/>
      <c r="O79" s="144"/>
      <c r="P79" s="75" t="s">
        <v>138</v>
      </c>
      <c r="Q79" s="75" t="s">
        <v>1155</v>
      </c>
      <c r="S79" s="48"/>
      <c r="T79" s="48"/>
      <c r="U79" s="48"/>
      <c r="V79" s="48"/>
      <c r="W79" s="48"/>
    </row>
    <row r="80" spans="1:26" s="48" customFormat="1" ht="35.1" customHeight="1" x14ac:dyDescent="0.3">
      <c r="A80" s="76" t="s">
        <v>1245</v>
      </c>
      <c r="B80" s="76"/>
      <c r="C80" s="76" t="s">
        <v>157</v>
      </c>
      <c r="D80" s="168"/>
      <c r="E80" s="76" t="s">
        <v>1103</v>
      </c>
      <c r="F80" s="76"/>
      <c r="G80" s="76" t="s">
        <v>1049</v>
      </c>
      <c r="H80" s="76" t="s">
        <v>157</v>
      </c>
      <c r="I80" s="76"/>
      <c r="J80" s="140" t="s">
        <v>1281</v>
      </c>
      <c r="K80" s="168"/>
      <c r="L80" s="76" t="s">
        <v>35</v>
      </c>
      <c r="M80" s="171">
        <v>5190</v>
      </c>
      <c r="N80" s="174"/>
      <c r="O80" s="144">
        <v>111</v>
      </c>
      <c r="P80" s="87" t="s">
        <v>1215</v>
      </c>
      <c r="Q80" s="87" t="s">
        <v>1216</v>
      </c>
      <c r="X80" s="26"/>
      <c r="Y80" s="26"/>
      <c r="Z80" s="26"/>
    </row>
    <row r="81" spans="1:26" s="48" customFormat="1" ht="35.1" customHeight="1" x14ac:dyDescent="0.3">
      <c r="A81" s="76" t="s">
        <v>1246</v>
      </c>
      <c r="B81" s="76"/>
      <c r="C81" s="76" t="s">
        <v>157</v>
      </c>
      <c r="D81" s="168"/>
      <c r="E81" s="76" t="s">
        <v>1104</v>
      </c>
      <c r="F81" s="76"/>
      <c r="G81" s="76" t="s">
        <v>1050</v>
      </c>
      <c r="H81" s="76" t="s">
        <v>157</v>
      </c>
      <c r="I81" s="76"/>
      <c r="J81" s="140"/>
      <c r="K81" s="169"/>
      <c r="L81" s="76" t="s">
        <v>36</v>
      </c>
      <c r="M81" s="172"/>
      <c r="N81" s="175"/>
      <c r="O81" s="144"/>
      <c r="P81" s="87" t="s">
        <v>1217</v>
      </c>
      <c r="Q81" s="74"/>
      <c r="X81" s="26"/>
      <c r="Y81" s="26"/>
      <c r="Z81" s="26"/>
    </row>
    <row r="82" spans="1:26" s="26" customFormat="1" ht="35.1" customHeight="1" x14ac:dyDescent="0.3">
      <c r="A82" s="76" t="s">
        <v>1247</v>
      </c>
      <c r="B82" s="21"/>
      <c r="C82" s="76" t="s">
        <v>157</v>
      </c>
      <c r="D82" s="168"/>
      <c r="E82" s="76" t="s">
        <v>139</v>
      </c>
      <c r="F82" s="21"/>
      <c r="G82" s="76" t="s">
        <v>197</v>
      </c>
      <c r="H82" s="76" t="s">
        <v>157</v>
      </c>
      <c r="I82" s="21"/>
      <c r="J82" s="140" t="s">
        <v>1281</v>
      </c>
      <c r="K82" s="167" t="s">
        <v>1282</v>
      </c>
      <c r="L82" s="76" t="s">
        <v>35</v>
      </c>
      <c r="M82" s="171">
        <v>2980</v>
      </c>
      <c r="N82" s="173" t="s">
        <v>1604</v>
      </c>
      <c r="O82" s="144">
        <v>111</v>
      </c>
      <c r="P82" s="75" t="s">
        <v>139</v>
      </c>
      <c r="Q82" s="74"/>
      <c r="S82" s="48"/>
      <c r="T82" s="48"/>
      <c r="U82" s="48"/>
      <c r="V82" s="48"/>
      <c r="W82" s="48"/>
    </row>
    <row r="83" spans="1:26" s="26" customFormat="1" ht="35.1" customHeight="1" x14ac:dyDescent="0.3">
      <c r="A83" s="76" t="s">
        <v>1248</v>
      </c>
      <c r="B83" s="21"/>
      <c r="C83" s="76" t="s">
        <v>157</v>
      </c>
      <c r="D83" s="168"/>
      <c r="E83" s="76" t="s">
        <v>140</v>
      </c>
      <c r="F83" s="21"/>
      <c r="G83" s="76" t="s">
        <v>198</v>
      </c>
      <c r="H83" s="76" t="s">
        <v>157</v>
      </c>
      <c r="I83" s="21"/>
      <c r="J83" s="140"/>
      <c r="K83" s="168"/>
      <c r="L83" s="76" t="s">
        <v>36</v>
      </c>
      <c r="M83" s="172"/>
      <c r="N83" s="174"/>
      <c r="O83" s="144"/>
      <c r="P83" s="75" t="s">
        <v>140</v>
      </c>
      <c r="Q83" s="75" t="s">
        <v>1156</v>
      </c>
      <c r="S83" s="48"/>
      <c r="T83" s="48"/>
      <c r="U83" s="48"/>
      <c r="V83" s="48"/>
      <c r="W83" s="48"/>
    </row>
    <row r="84" spans="1:26" s="48" customFormat="1" ht="35.1" customHeight="1" x14ac:dyDescent="0.3">
      <c r="A84" s="76" t="s">
        <v>1249</v>
      </c>
      <c r="B84" s="76"/>
      <c r="C84" s="76" t="s">
        <v>157</v>
      </c>
      <c r="D84" s="168"/>
      <c r="E84" s="76" t="s">
        <v>1105</v>
      </c>
      <c r="F84" s="76"/>
      <c r="G84" s="76" t="s">
        <v>1051</v>
      </c>
      <c r="H84" s="76" t="s">
        <v>157</v>
      </c>
      <c r="I84" s="76"/>
      <c r="J84" s="140" t="s">
        <v>1281</v>
      </c>
      <c r="K84" s="168"/>
      <c r="L84" s="76" t="s">
        <v>35</v>
      </c>
      <c r="M84" s="171">
        <v>5210</v>
      </c>
      <c r="N84" s="174"/>
      <c r="O84" s="144">
        <v>111</v>
      </c>
      <c r="P84" s="87" t="s">
        <v>1218</v>
      </c>
      <c r="Q84" s="87" t="s">
        <v>1219</v>
      </c>
      <c r="X84" s="26"/>
      <c r="Y84" s="26"/>
      <c r="Z84" s="26"/>
    </row>
    <row r="85" spans="1:26" s="48" customFormat="1" ht="35.1" customHeight="1" x14ac:dyDescent="0.3">
      <c r="A85" s="76" t="s">
        <v>1250</v>
      </c>
      <c r="B85" s="76"/>
      <c r="C85" s="76" t="s">
        <v>157</v>
      </c>
      <c r="D85" s="169"/>
      <c r="E85" s="76" t="s">
        <v>1106</v>
      </c>
      <c r="F85" s="76"/>
      <c r="G85" s="76" t="s">
        <v>1052</v>
      </c>
      <c r="H85" s="76" t="s">
        <v>157</v>
      </c>
      <c r="I85" s="76"/>
      <c r="J85" s="140"/>
      <c r="K85" s="169"/>
      <c r="L85" s="76" t="s">
        <v>36</v>
      </c>
      <c r="M85" s="172"/>
      <c r="N85" s="175"/>
      <c r="O85" s="144"/>
      <c r="P85" s="87" t="s">
        <v>1220</v>
      </c>
      <c r="Q85" s="74"/>
      <c r="X85" s="26"/>
      <c r="Y85" s="26"/>
      <c r="Z85" s="26"/>
    </row>
    <row r="86" spans="1:26" s="26" customFormat="1" ht="35.1" customHeight="1" x14ac:dyDescent="0.3">
      <c r="A86" s="76" t="s">
        <v>1251</v>
      </c>
      <c r="B86" s="21"/>
      <c r="C86" s="76" t="s">
        <v>157</v>
      </c>
      <c r="D86" s="167" t="s">
        <v>1128</v>
      </c>
      <c r="E86" s="76" t="s">
        <v>141</v>
      </c>
      <c r="F86" s="21"/>
      <c r="G86" s="76" t="s">
        <v>199</v>
      </c>
      <c r="H86" s="76" t="s">
        <v>157</v>
      </c>
      <c r="I86" s="21"/>
      <c r="J86" s="140" t="s">
        <v>1281</v>
      </c>
      <c r="K86" s="167" t="s">
        <v>1282</v>
      </c>
      <c r="L86" s="76" t="s">
        <v>35</v>
      </c>
      <c r="M86" s="171">
        <v>2970</v>
      </c>
      <c r="N86" s="173" t="s">
        <v>1605</v>
      </c>
      <c r="O86" s="144">
        <v>111</v>
      </c>
      <c r="P86" s="75" t="s">
        <v>141</v>
      </c>
      <c r="Q86" s="74"/>
      <c r="S86" s="48"/>
      <c r="T86" s="48"/>
      <c r="U86" s="48"/>
      <c r="V86" s="48"/>
      <c r="W86" s="48"/>
    </row>
    <row r="87" spans="1:26" s="26" customFormat="1" ht="35.1" customHeight="1" x14ac:dyDescent="0.3">
      <c r="A87" s="76" t="s">
        <v>1252</v>
      </c>
      <c r="B87" s="21"/>
      <c r="C87" s="76" t="s">
        <v>157</v>
      </c>
      <c r="D87" s="168"/>
      <c r="E87" s="76" t="s">
        <v>142</v>
      </c>
      <c r="F87" s="21"/>
      <c r="G87" s="76" t="s">
        <v>200</v>
      </c>
      <c r="H87" s="76" t="s">
        <v>157</v>
      </c>
      <c r="I87" s="21"/>
      <c r="J87" s="140"/>
      <c r="K87" s="168"/>
      <c r="L87" s="76" t="s">
        <v>36</v>
      </c>
      <c r="M87" s="172"/>
      <c r="N87" s="174"/>
      <c r="O87" s="144"/>
      <c r="P87" s="75" t="s">
        <v>142</v>
      </c>
      <c r="Q87" s="75" t="s">
        <v>1157</v>
      </c>
      <c r="S87" s="48"/>
      <c r="T87" s="48"/>
      <c r="U87" s="48"/>
      <c r="V87" s="48"/>
      <c r="W87" s="48"/>
    </row>
    <row r="88" spans="1:26" s="48" customFormat="1" ht="35.1" customHeight="1" x14ac:dyDescent="0.3">
      <c r="A88" s="76" t="s">
        <v>1253</v>
      </c>
      <c r="B88" s="76"/>
      <c r="C88" s="76" t="s">
        <v>157</v>
      </c>
      <c r="D88" s="168"/>
      <c r="E88" s="76" t="s">
        <v>1107</v>
      </c>
      <c r="F88" s="76"/>
      <c r="G88" s="76" t="s">
        <v>1053</v>
      </c>
      <c r="H88" s="76" t="s">
        <v>157</v>
      </c>
      <c r="I88" s="76"/>
      <c r="J88" s="140" t="s">
        <v>1281</v>
      </c>
      <c r="K88" s="168"/>
      <c r="L88" s="76" t="s">
        <v>35</v>
      </c>
      <c r="M88" s="171">
        <v>5150</v>
      </c>
      <c r="N88" s="174"/>
      <c r="O88" s="144">
        <v>111</v>
      </c>
      <c r="P88" s="87" t="s">
        <v>1221</v>
      </c>
      <c r="Q88" s="87" t="s">
        <v>1222</v>
      </c>
      <c r="X88" s="26"/>
      <c r="Y88" s="26"/>
      <c r="Z88" s="26"/>
    </row>
    <row r="89" spans="1:26" s="48" customFormat="1" ht="35.1" customHeight="1" x14ac:dyDescent="0.3">
      <c r="A89" s="76" t="s">
        <v>1254</v>
      </c>
      <c r="B89" s="76"/>
      <c r="C89" s="76" t="s">
        <v>157</v>
      </c>
      <c r="D89" s="168"/>
      <c r="E89" s="76" t="s">
        <v>1108</v>
      </c>
      <c r="F89" s="76"/>
      <c r="G89" s="76" t="s">
        <v>1054</v>
      </c>
      <c r="H89" s="76" t="s">
        <v>157</v>
      </c>
      <c r="I89" s="76"/>
      <c r="J89" s="140"/>
      <c r="K89" s="169"/>
      <c r="L89" s="76" t="s">
        <v>36</v>
      </c>
      <c r="M89" s="172"/>
      <c r="N89" s="175"/>
      <c r="O89" s="144"/>
      <c r="P89" s="87" t="s">
        <v>1223</v>
      </c>
      <c r="Q89" s="74"/>
      <c r="X89" s="26"/>
      <c r="Y89" s="26"/>
      <c r="Z89" s="26"/>
    </row>
    <row r="90" spans="1:26" s="26" customFormat="1" ht="35.1" customHeight="1" x14ac:dyDescent="0.3">
      <c r="A90" s="76" t="s">
        <v>1255</v>
      </c>
      <c r="B90" s="21"/>
      <c r="C90" s="76" t="s">
        <v>157</v>
      </c>
      <c r="D90" s="168"/>
      <c r="E90" s="76" t="s">
        <v>143</v>
      </c>
      <c r="F90" s="21"/>
      <c r="G90" s="76" t="s">
        <v>201</v>
      </c>
      <c r="H90" s="76" t="s">
        <v>157</v>
      </c>
      <c r="I90" s="21"/>
      <c r="J90" s="140" t="s">
        <v>1281</v>
      </c>
      <c r="K90" s="167" t="s">
        <v>1282</v>
      </c>
      <c r="L90" s="76" t="s">
        <v>35</v>
      </c>
      <c r="M90" s="171">
        <v>3030</v>
      </c>
      <c r="N90" s="173" t="s">
        <v>1606</v>
      </c>
      <c r="O90" s="144">
        <v>111</v>
      </c>
      <c r="P90" s="75" t="s">
        <v>143</v>
      </c>
      <c r="Q90" s="74"/>
      <c r="S90" s="48"/>
      <c r="T90" s="48"/>
      <c r="U90" s="48"/>
      <c r="V90" s="48"/>
      <c r="W90" s="48"/>
    </row>
    <row r="91" spans="1:26" s="26" customFormat="1" ht="35.1" customHeight="1" x14ac:dyDescent="0.3">
      <c r="A91" s="76" t="s">
        <v>1256</v>
      </c>
      <c r="B91" s="21"/>
      <c r="C91" s="76" t="s">
        <v>157</v>
      </c>
      <c r="D91" s="168"/>
      <c r="E91" s="76" t="s">
        <v>144</v>
      </c>
      <c r="F91" s="21"/>
      <c r="G91" s="76" t="s">
        <v>202</v>
      </c>
      <c r="H91" s="76" t="s">
        <v>157</v>
      </c>
      <c r="I91" s="21"/>
      <c r="J91" s="140"/>
      <c r="K91" s="168"/>
      <c r="L91" s="76" t="s">
        <v>36</v>
      </c>
      <c r="M91" s="172"/>
      <c r="N91" s="174"/>
      <c r="O91" s="144"/>
      <c r="P91" s="75" t="s">
        <v>144</v>
      </c>
      <c r="Q91" s="75" t="s">
        <v>1158</v>
      </c>
      <c r="S91" s="48"/>
      <c r="T91" s="48"/>
      <c r="U91" s="48"/>
      <c r="V91" s="48"/>
      <c r="W91" s="48"/>
    </row>
    <row r="92" spans="1:26" s="48" customFormat="1" ht="35.1" customHeight="1" x14ac:dyDescent="0.3">
      <c r="A92" s="76" t="s">
        <v>1257</v>
      </c>
      <c r="B92" s="76"/>
      <c r="C92" s="76" t="s">
        <v>157</v>
      </c>
      <c r="D92" s="168"/>
      <c r="E92" s="76" t="s">
        <v>1109</v>
      </c>
      <c r="F92" s="76"/>
      <c r="G92" s="76" t="s">
        <v>1055</v>
      </c>
      <c r="H92" s="76" t="s">
        <v>157</v>
      </c>
      <c r="I92" s="76"/>
      <c r="J92" s="140" t="s">
        <v>1281</v>
      </c>
      <c r="K92" s="168"/>
      <c r="L92" s="76" t="s">
        <v>35</v>
      </c>
      <c r="M92" s="171">
        <v>5170</v>
      </c>
      <c r="N92" s="174"/>
      <c r="O92" s="144">
        <v>111</v>
      </c>
      <c r="P92" s="87" t="s">
        <v>1224</v>
      </c>
      <c r="Q92" s="87" t="s">
        <v>1225</v>
      </c>
      <c r="X92" s="26"/>
      <c r="Y92" s="26"/>
      <c r="Z92" s="26"/>
    </row>
    <row r="93" spans="1:26" s="48" customFormat="1" ht="35.1" customHeight="1" x14ac:dyDescent="0.3">
      <c r="A93" s="76" t="s">
        <v>1258</v>
      </c>
      <c r="B93" s="76"/>
      <c r="C93" s="76" t="s">
        <v>157</v>
      </c>
      <c r="D93" s="168"/>
      <c r="E93" s="76" t="s">
        <v>1110</v>
      </c>
      <c r="F93" s="76"/>
      <c r="G93" s="76" t="s">
        <v>1056</v>
      </c>
      <c r="H93" s="76" t="s">
        <v>157</v>
      </c>
      <c r="I93" s="76"/>
      <c r="J93" s="140"/>
      <c r="K93" s="169"/>
      <c r="L93" s="76" t="s">
        <v>36</v>
      </c>
      <c r="M93" s="172"/>
      <c r="N93" s="175"/>
      <c r="O93" s="144"/>
      <c r="P93" s="87" t="s">
        <v>1226</v>
      </c>
      <c r="Q93" s="74"/>
      <c r="X93" s="26"/>
      <c r="Y93" s="26"/>
      <c r="Z93" s="26"/>
    </row>
    <row r="94" spans="1:26" s="26" customFormat="1" ht="35.1" customHeight="1" x14ac:dyDescent="0.3">
      <c r="A94" s="76" t="s">
        <v>1259</v>
      </c>
      <c r="B94" s="21"/>
      <c r="C94" s="76" t="s">
        <v>157</v>
      </c>
      <c r="D94" s="168"/>
      <c r="E94" s="76" t="s">
        <v>145</v>
      </c>
      <c r="F94" s="21"/>
      <c r="G94" s="76" t="s">
        <v>203</v>
      </c>
      <c r="H94" s="76" t="s">
        <v>157</v>
      </c>
      <c r="I94" s="21"/>
      <c r="J94" s="140" t="s">
        <v>1281</v>
      </c>
      <c r="K94" s="167" t="s">
        <v>1282</v>
      </c>
      <c r="L94" s="76" t="s">
        <v>35</v>
      </c>
      <c r="M94" s="171">
        <v>3100</v>
      </c>
      <c r="N94" s="173" t="s">
        <v>1607</v>
      </c>
      <c r="O94" s="144">
        <v>111</v>
      </c>
      <c r="P94" s="75" t="s">
        <v>145</v>
      </c>
      <c r="Q94" s="74"/>
      <c r="S94" s="48"/>
      <c r="T94" s="48"/>
      <c r="U94" s="48"/>
      <c r="V94" s="48"/>
      <c r="W94" s="48"/>
    </row>
    <row r="95" spans="1:26" s="26" customFormat="1" ht="35.1" customHeight="1" x14ac:dyDescent="0.3">
      <c r="A95" s="76" t="s">
        <v>1260</v>
      </c>
      <c r="B95" s="21"/>
      <c r="C95" s="76" t="s">
        <v>157</v>
      </c>
      <c r="D95" s="168"/>
      <c r="E95" s="76" t="s">
        <v>146</v>
      </c>
      <c r="F95" s="21"/>
      <c r="G95" s="76" t="s">
        <v>204</v>
      </c>
      <c r="H95" s="76" t="s">
        <v>157</v>
      </c>
      <c r="I95" s="21"/>
      <c r="J95" s="140"/>
      <c r="K95" s="168"/>
      <c r="L95" s="76" t="s">
        <v>36</v>
      </c>
      <c r="M95" s="172"/>
      <c r="N95" s="174"/>
      <c r="O95" s="144"/>
      <c r="P95" s="75" t="s">
        <v>146</v>
      </c>
      <c r="Q95" s="75" t="s">
        <v>1159</v>
      </c>
      <c r="S95" s="48"/>
      <c r="T95" s="48"/>
      <c r="U95" s="48"/>
      <c r="V95" s="48"/>
      <c r="W95" s="48"/>
    </row>
    <row r="96" spans="1:26" s="48" customFormat="1" ht="35.1" customHeight="1" x14ac:dyDescent="0.3">
      <c r="A96" s="76" t="s">
        <v>1261</v>
      </c>
      <c r="B96" s="76"/>
      <c r="C96" s="76" t="s">
        <v>157</v>
      </c>
      <c r="D96" s="168"/>
      <c r="E96" s="76" t="s">
        <v>1111</v>
      </c>
      <c r="F96" s="76"/>
      <c r="G96" s="76" t="s">
        <v>1057</v>
      </c>
      <c r="H96" s="76" t="s">
        <v>157</v>
      </c>
      <c r="I96" s="76"/>
      <c r="J96" s="140" t="s">
        <v>1281</v>
      </c>
      <c r="K96" s="168"/>
      <c r="L96" s="76" t="s">
        <v>35</v>
      </c>
      <c r="M96" s="171">
        <v>5190</v>
      </c>
      <c r="N96" s="174"/>
      <c r="O96" s="144">
        <v>111</v>
      </c>
      <c r="P96" s="87" t="s">
        <v>1227</v>
      </c>
      <c r="Q96" s="87" t="s">
        <v>1228</v>
      </c>
      <c r="X96" s="26"/>
      <c r="Y96" s="26"/>
      <c r="Z96" s="26"/>
    </row>
    <row r="97" spans="1:26" s="48" customFormat="1" ht="35.1" customHeight="1" x14ac:dyDescent="0.3">
      <c r="A97" s="76" t="s">
        <v>1262</v>
      </c>
      <c r="B97" s="76"/>
      <c r="C97" s="76" t="s">
        <v>157</v>
      </c>
      <c r="D97" s="168"/>
      <c r="E97" s="76" t="s">
        <v>1112</v>
      </c>
      <c r="F97" s="76"/>
      <c r="G97" s="76" t="s">
        <v>1058</v>
      </c>
      <c r="H97" s="76" t="s">
        <v>157</v>
      </c>
      <c r="I97" s="76"/>
      <c r="J97" s="140"/>
      <c r="K97" s="169"/>
      <c r="L97" s="76" t="s">
        <v>36</v>
      </c>
      <c r="M97" s="172"/>
      <c r="N97" s="175"/>
      <c r="O97" s="144"/>
      <c r="P97" s="87" t="s">
        <v>1229</v>
      </c>
      <c r="Q97" s="74"/>
      <c r="X97" s="26"/>
      <c r="Y97" s="26"/>
      <c r="Z97" s="26"/>
    </row>
    <row r="98" spans="1:26" s="26" customFormat="1" ht="35.1" customHeight="1" x14ac:dyDescent="0.3">
      <c r="A98" s="76" t="s">
        <v>1263</v>
      </c>
      <c r="B98" s="21"/>
      <c r="C98" s="76" t="s">
        <v>157</v>
      </c>
      <c r="D98" s="168"/>
      <c r="E98" s="76" t="s">
        <v>147</v>
      </c>
      <c r="F98" s="21"/>
      <c r="G98" s="76" t="s">
        <v>205</v>
      </c>
      <c r="H98" s="76" t="s">
        <v>157</v>
      </c>
      <c r="I98" s="21"/>
      <c r="J98" s="140" t="s">
        <v>1281</v>
      </c>
      <c r="K98" s="167" t="s">
        <v>1282</v>
      </c>
      <c r="L98" s="76" t="s">
        <v>35</v>
      </c>
      <c r="M98" s="171">
        <v>3160</v>
      </c>
      <c r="N98" s="173" t="s">
        <v>1608</v>
      </c>
      <c r="O98" s="144">
        <v>111</v>
      </c>
      <c r="P98" s="75" t="s">
        <v>147</v>
      </c>
      <c r="Q98" s="74"/>
      <c r="S98" s="48"/>
      <c r="T98" s="48"/>
      <c r="U98" s="48"/>
      <c r="V98" s="48"/>
      <c r="W98" s="48"/>
    </row>
    <row r="99" spans="1:26" s="26" customFormat="1" ht="35.1" customHeight="1" x14ac:dyDescent="0.3">
      <c r="A99" s="76" t="s">
        <v>1264</v>
      </c>
      <c r="B99" s="21"/>
      <c r="C99" s="76" t="s">
        <v>157</v>
      </c>
      <c r="D99" s="168"/>
      <c r="E99" s="76" t="s">
        <v>148</v>
      </c>
      <c r="F99" s="21"/>
      <c r="G99" s="76" t="s">
        <v>206</v>
      </c>
      <c r="H99" s="76" t="s">
        <v>157</v>
      </c>
      <c r="I99" s="21"/>
      <c r="J99" s="140"/>
      <c r="K99" s="168"/>
      <c r="L99" s="76" t="s">
        <v>36</v>
      </c>
      <c r="M99" s="172"/>
      <c r="N99" s="174"/>
      <c r="O99" s="144"/>
      <c r="P99" s="75" t="s">
        <v>148</v>
      </c>
      <c r="Q99" s="75" t="s">
        <v>1160</v>
      </c>
      <c r="S99" s="48"/>
      <c r="T99" s="48"/>
      <c r="U99" s="48"/>
      <c r="V99" s="48"/>
      <c r="W99" s="48"/>
    </row>
    <row r="100" spans="1:26" s="48" customFormat="1" ht="35.1" customHeight="1" x14ac:dyDescent="0.3">
      <c r="A100" s="76" t="s">
        <v>1265</v>
      </c>
      <c r="B100" s="76"/>
      <c r="C100" s="76" t="s">
        <v>157</v>
      </c>
      <c r="D100" s="168"/>
      <c r="E100" s="76" t="s">
        <v>1113</v>
      </c>
      <c r="F100" s="76"/>
      <c r="G100" s="76" t="s">
        <v>1059</v>
      </c>
      <c r="H100" s="76" t="s">
        <v>157</v>
      </c>
      <c r="I100" s="76"/>
      <c r="J100" s="140" t="s">
        <v>1281</v>
      </c>
      <c r="K100" s="168"/>
      <c r="L100" s="76" t="s">
        <v>35</v>
      </c>
      <c r="M100" s="171">
        <v>5210</v>
      </c>
      <c r="N100" s="174"/>
      <c r="O100" s="144">
        <v>111</v>
      </c>
      <c r="P100" s="87" t="s">
        <v>1230</v>
      </c>
      <c r="Q100" s="87" t="s">
        <v>1231</v>
      </c>
      <c r="X100" s="26"/>
      <c r="Y100" s="26"/>
      <c r="Z100" s="26"/>
    </row>
    <row r="101" spans="1:26" s="48" customFormat="1" ht="35.1" customHeight="1" x14ac:dyDescent="0.3">
      <c r="A101" s="76" t="s">
        <v>57</v>
      </c>
      <c r="B101" s="76"/>
      <c r="C101" s="76" t="s">
        <v>157</v>
      </c>
      <c r="D101" s="169"/>
      <c r="E101" s="76" t="s">
        <v>1114</v>
      </c>
      <c r="F101" s="76"/>
      <c r="G101" s="76" t="s">
        <v>1060</v>
      </c>
      <c r="H101" s="76" t="s">
        <v>157</v>
      </c>
      <c r="I101" s="76"/>
      <c r="J101" s="140"/>
      <c r="K101" s="169"/>
      <c r="L101" s="76" t="s">
        <v>36</v>
      </c>
      <c r="M101" s="172"/>
      <c r="N101" s="175"/>
      <c r="O101" s="144"/>
      <c r="P101" s="87" t="s">
        <v>1232</v>
      </c>
      <c r="Q101" s="74"/>
      <c r="X101" s="26"/>
      <c r="Y101" s="26"/>
      <c r="Z101" s="26"/>
    </row>
    <row r="102" spans="1:26" s="26" customFormat="1" ht="35.1" customHeight="1" x14ac:dyDescent="0.3">
      <c r="A102" s="76" t="s">
        <v>1266</v>
      </c>
      <c r="B102" s="76"/>
      <c r="C102" s="76" t="s">
        <v>157</v>
      </c>
      <c r="D102" s="167" t="s">
        <v>1129</v>
      </c>
      <c r="E102" s="76" t="s">
        <v>149</v>
      </c>
      <c r="F102" s="76"/>
      <c r="G102" s="76" t="s">
        <v>207</v>
      </c>
      <c r="H102" s="76" t="s">
        <v>157</v>
      </c>
      <c r="I102" s="76"/>
      <c r="J102" s="140" t="s">
        <v>1281</v>
      </c>
      <c r="K102" s="167" t="s">
        <v>1282</v>
      </c>
      <c r="L102" s="76" t="s">
        <v>35</v>
      </c>
      <c r="M102" s="142">
        <v>3150</v>
      </c>
      <c r="N102" s="178" t="s">
        <v>1609</v>
      </c>
      <c r="O102" s="144">
        <v>111</v>
      </c>
      <c r="P102" s="75" t="s">
        <v>149</v>
      </c>
      <c r="Q102" s="74"/>
      <c r="S102" s="48"/>
      <c r="T102" s="48"/>
      <c r="U102" s="48"/>
      <c r="V102" s="48"/>
      <c r="W102" s="48"/>
    </row>
    <row r="103" spans="1:26" s="26" customFormat="1" ht="35.1" customHeight="1" x14ac:dyDescent="0.3">
      <c r="A103" s="76" t="s">
        <v>1267</v>
      </c>
      <c r="B103" s="76"/>
      <c r="C103" s="76" t="s">
        <v>157</v>
      </c>
      <c r="D103" s="168"/>
      <c r="E103" s="76" t="s">
        <v>150</v>
      </c>
      <c r="F103" s="76"/>
      <c r="G103" s="76" t="s">
        <v>208</v>
      </c>
      <c r="H103" s="76" t="s">
        <v>157</v>
      </c>
      <c r="I103" s="76"/>
      <c r="J103" s="140"/>
      <c r="K103" s="168"/>
      <c r="L103" s="76" t="s">
        <v>36</v>
      </c>
      <c r="M103" s="142"/>
      <c r="N103" s="179"/>
      <c r="O103" s="144"/>
      <c r="P103" s="75" t="s">
        <v>150</v>
      </c>
      <c r="Q103" s="75" t="s">
        <v>1161</v>
      </c>
      <c r="S103" s="48"/>
      <c r="T103" s="48"/>
      <c r="U103" s="48"/>
      <c r="V103" s="48"/>
      <c r="W103" s="48"/>
    </row>
    <row r="104" spans="1:26" s="48" customFormat="1" ht="35.1" customHeight="1" x14ac:dyDescent="0.3">
      <c r="A104" s="76" t="s">
        <v>1268</v>
      </c>
      <c r="B104" s="76"/>
      <c r="C104" s="76" t="s">
        <v>157</v>
      </c>
      <c r="D104" s="168"/>
      <c r="E104" s="76" t="s">
        <v>1115</v>
      </c>
      <c r="F104" s="76"/>
      <c r="G104" s="76" t="s">
        <v>1061</v>
      </c>
      <c r="H104" s="76" t="s">
        <v>157</v>
      </c>
      <c r="I104" s="76"/>
      <c r="J104" s="140" t="s">
        <v>1281</v>
      </c>
      <c r="K104" s="168"/>
      <c r="L104" s="76" t="s">
        <v>35</v>
      </c>
      <c r="M104" s="142">
        <v>5150</v>
      </c>
      <c r="N104" s="179"/>
      <c r="O104" s="144">
        <v>111</v>
      </c>
      <c r="P104" s="87" t="s">
        <v>1233</v>
      </c>
      <c r="Q104" s="87" t="s">
        <v>1234</v>
      </c>
      <c r="X104" s="26"/>
      <c r="Y104" s="26"/>
      <c r="Z104" s="26"/>
    </row>
    <row r="105" spans="1:26" s="48" customFormat="1" ht="35.1" customHeight="1" x14ac:dyDescent="0.3">
      <c r="A105" s="76" t="s">
        <v>1269</v>
      </c>
      <c r="B105" s="76"/>
      <c r="C105" s="76" t="s">
        <v>157</v>
      </c>
      <c r="D105" s="168"/>
      <c r="E105" s="76" t="s">
        <v>1116</v>
      </c>
      <c r="F105" s="76"/>
      <c r="G105" s="76" t="s">
        <v>1062</v>
      </c>
      <c r="H105" s="76" t="s">
        <v>157</v>
      </c>
      <c r="I105" s="76"/>
      <c r="J105" s="140"/>
      <c r="K105" s="169"/>
      <c r="L105" s="76" t="s">
        <v>36</v>
      </c>
      <c r="M105" s="142"/>
      <c r="N105" s="179"/>
      <c r="O105" s="144"/>
      <c r="P105" s="87" t="s">
        <v>1235</v>
      </c>
      <c r="Q105" s="74"/>
      <c r="X105" s="26"/>
      <c r="Y105" s="26"/>
      <c r="Z105" s="26"/>
    </row>
    <row r="106" spans="1:26" s="26" customFormat="1" ht="35.1" customHeight="1" x14ac:dyDescent="0.3">
      <c r="A106" s="76" t="s">
        <v>1270</v>
      </c>
      <c r="B106" s="76"/>
      <c r="C106" s="76" t="s">
        <v>157</v>
      </c>
      <c r="D106" s="168"/>
      <c r="E106" s="76" t="s">
        <v>151</v>
      </c>
      <c r="F106" s="76"/>
      <c r="G106" s="76" t="s">
        <v>209</v>
      </c>
      <c r="H106" s="76" t="s">
        <v>157</v>
      </c>
      <c r="I106" s="76"/>
      <c r="J106" s="140" t="s">
        <v>1281</v>
      </c>
      <c r="K106" s="167" t="s">
        <v>1282</v>
      </c>
      <c r="L106" s="76" t="s">
        <v>35</v>
      </c>
      <c r="M106" s="142">
        <v>3220</v>
      </c>
      <c r="N106" s="178" t="s">
        <v>1610</v>
      </c>
      <c r="O106" s="144">
        <v>111</v>
      </c>
      <c r="P106" s="75" t="s">
        <v>151</v>
      </c>
      <c r="Q106" s="74"/>
      <c r="S106" s="48"/>
      <c r="T106" s="48"/>
      <c r="U106" s="48"/>
      <c r="V106" s="48"/>
      <c r="W106" s="48"/>
    </row>
    <row r="107" spans="1:26" s="26" customFormat="1" ht="35.1" customHeight="1" x14ac:dyDescent="0.3">
      <c r="A107" s="76" t="s">
        <v>1271</v>
      </c>
      <c r="B107" s="76"/>
      <c r="C107" s="76" t="s">
        <v>157</v>
      </c>
      <c r="D107" s="168"/>
      <c r="E107" s="76" t="s">
        <v>152</v>
      </c>
      <c r="F107" s="76"/>
      <c r="G107" s="76" t="s">
        <v>210</v>
      </c>
      <c r="H107" s="76" t="s">
        <v>157</v>
      </c>
      <c r="I107" s="76"/>
      <c r="J107" s="140"/>
      <c r="K107" s="168"/>
      <c r="L107" s="76" t="s">
        <v>36</v>
      </c>
      <c r="M107" s="142"/>
      <c r="N107" s="179"/>
      <c r="O107" s="144"/>
      <c r="P107" s="75" t="s">
        <v>152</v>
      </c>
      <c r="Q107" s="75" t="s">
        <v>1162</v>
      </c>
      <c r="S107" s="48"/>
      <c r="T107" s="48"/>
      <c r="U107" s="48"/>
      <c r="V107" s="48"/>
      <c r="W107" s="48"/>
    </row>
    <row r="108" spans="1:26" s="48" customFormat="1" ht="35.1" customHeight="1" x14ac:dyDescent="0.3">
      <c r="A108" s="76" t="s">
        <v>1272</v>
      </c>
      <c r="B108" s="76"/>
      <c r="C108" s="76" t="s">
        <v>157</v>
      </c>
      <c r="D108" s="168"/>
      <c r="E108" s="76" t="s">
        <v>1117</v>
      </c>
      <c r="F108" s="76"/>
      <c r="G108" s="76" t="s">
        <v>1063</v>
      </c>
      <c r="H108" s="76" t="s">
        <v>157</v>
      </c>
      <c r="I108" s="76"/>
      <c r="J108" s="140" t="s">
        <v>1281</v>
      </c>
      <c r="K108" s="168"/>
      <c r="L108" s="76" t="s">
        <v>35</v>
      </c>
      <c r="M108" s="142">
        <v>5180</v>
      </c>
      <c r="N108" s="179"/>
      <c r="O108" s="144">
        <v>111</v>
      </c>
      <c r="P108" s="87" t="s">
        <v>1236</v>
      </c>
      <c r="Q108" s="87" t="s">
        <v>1237</v>
      </c>
      <c r="X108" s="26"/>
      <c r="Y108" s="26"/>
      <c r="Z108" s="26"/>
    </row>
    <row r="109" spans="1:26" s="48" customFormat="1" ht="35.1" customHeight="1" x14ac:dyDescent="0.3">
      <c r="A109" s="76" t="s">
        <v>1273</v>
      </c>
      <c r="B109" s="76"/>
      <c r="C109" s="76" t="s">
        <v>157</v>
      </c>
      <c r="D109" s="168"/>
      <c r="E109" s="76" t="s">
        <v>1118</v>
      </c>
      <c r="F109" s="76"/>
      <c r="G109" s="76" t="s">
        <v>1064</v>
      </c>
      <c r="H109" s="76" t="s">
        <v>157</v>
      </c>
      <c r="I109" s="76"/>
      <c r="J109" s="140"/>
      <c r="K109" s="169"/>
      <c r="L109" s="76" t="s">
        <v>36</v>
      </c>
      <c r="M109" s="142"/>
      <c r="N109" s="179"/>
      <c r="O109" s="144"/>
      <c r="P109" s="87" t="s">
        <v>1238</v>
      </c>
      <c r="Q109" s="74"/>
      <c r="X109" s="26"/>
      <c r="Y109" s="26"/>
      <c r="Z109" s="26"/>
    </row>
    <row r="110" spans="1:26" s="26" customFormat="1" ht="35.1" customHeight="1" x14ac:dyDescent="0.3">
      <c r="A110" s="76" t="s">
        <v>1274</v>
      </c>
      <c r="B110" s="76"/>
      <c r="C110" s="76" t="s">
        <v>157</v>
      </c>
      <c r="D110" s="168"/>
      <c r="E110" s="76" t="s">
        <v>153</v>
      </c>
      <c r="F110" s="76"/>
      <c r="G110" s="76" t="s">
        <v>211</v>
      </c>
      <c r="H110" s="76" t="s">
        <v>157</v>
      </c>
      <c r="I110" s="76"/>
      <c r="J110" s="140" t="s">
        <v>1281</v>
      </c>
      <c r="K110" s="167" t="s">
        <v>1282</v>
      </c>
      <c r="L110" s="76" t="s">
        <v>35</v>
      </c>
      <c r="M110" s="142">
        <v>3280</v>
      </c>
      <c r="N110" s="178" t="s">
        <v>1611</v>
      </c>
      <c r="O110" s="144">
        <v>111</v>
      </c>
      <c r="P110" s="75" t="s">
        <v>153</v>
      </c>
      <c r="Q110" s="74"/>
      <c r="S110" s="48"/>
      <c r="T110" s="48"/>
      <c r="U110" s="48"/>
      <c r="V110" s="48"/>
      <c r="W110" s="48"/>
    </row>
    <row r="111" spans="1:26" s="26" customFormat="1" ht="35.1" customHeight="1" x14ac:dyDescent="0.3">
      <c r="A111" s="76" t="s">
        <v>1275</v>
      </c>
      <c r="B111" s="76"/>
      <c r="C111" s="76" t="s">
        <v>157</v>
      </c>
      <c r="D111" s="168"/>
      <c r="E111" s="76" t="s">
        <v>154</v>
      </c>
      <c r="F111" s="76"/>
      <c r="G111" s="76" t="s">
        <v>212</v>
      </c>
      <c r="H111" s="76" t="s">
        <v>157</v>
      </c>
      <c r="I111" s="76"/>
      <c r="J111" s="140"/>
      <c r="K111" s="168"/>
      <c r="L111" s="76" t="s">
        <v>36</v>
      </c>
      <c r="M111" s="142"/>
      <c r="N111" s="179"/>
      <c r="O111" s="144"/>
      <c r="P111" s="75" t="s">
        <v>154</v>
      </c>
      <c r="Q111" s="75" t="s">
        <v>1163</v>
      </c>
      <c r="S111" s="48"/>
      <c r="T111" s="48"/>
      <c r="U111" s="48"/>
      <c r="V111" s="48"/>
      <c r="W111" s="48"/>
    </row>
    <row r="112" spans="1:26" s="48" customFormat="1" ht="35.1" customHeight="1" x14ac:dyDescent="0.3">
      <c r="A112" s="76" t="s">
        <v>1276</v>
      </c>
      <c r="B112" s="76"/>
      <c r="C112" s="76" t="s">
        <v>157</v>
      </c>
      <c r="D112" s="168"/>
      <c r="E112" s="76" t="s">
        <v>1119</v>
      </c>
      <c r="F112" s="76"/>
      <c r="G112" s="76" t="s">
        <v>1065</v>
      </c>
      <c r="H112" s="76" t="s">
        <v>157</v>
      </c>
      <c r="I112" s="76"/>
      <c r="J112" s="140" t="s">
        <v>1281</v>
      </c>
      <c r="K112" s="168"/>
      <c r="L112" s="76" t="s">
        <v>35</v>
      </c>
      <c r="M112" s="142">
        <v>5190</v>
      </c>
      <c r="N112" s="179"/>
      <c r="O112" s="144">
        <v>111</v>
      </c>
      <c r="P112" s="87" t="s">
        <v>1239</v>
      </c>
      <c r="Q112" s="87" t="s">
        <v>1240</v>
      </c>
      <c r="X112" s="26"/>
      <c r="Y112" s="26"/>
      <c r="Z112" s="26"/>
    </row>
    <row r="113" spans="1:26" s="48" customFormat="1" ht="35.1" customHeight="1" x14ac:dyDescent="0.3">
      <c r="A113" s="76" t="s">
        <v>1277</v>
      </c>
      <c r="B113" s="76"/>
      <c r="C113" s="76" t="s">
        <v>157</v>
      </c>
      <c r="D113" s="168"/>
      <c r="E113" s="76" t="s">
        <v>1120</v>
      </c>
      <c r="F113" s="76"/>
      <c r="G113" s="76" t="s">
        <v>1066</v>
      </c>
      <c r="H113" s="76" t="s">
        <v>157</v>
      </c>
      <c r="I113" s="76"/>
      <c r="J113" s="140"/>
      <c r="K113" s="169"/>
      <c r="L113" s="76" t="s">
        <v>36</v>
      </c>
      <c r="M113" s="142"/>
      <c r="N113" s="179"/>
      <c r="O113" s="144"/>
      <c r="P113" s="87" t="s">
        <v>1241</v>
      </c>
      <c r="Q113" s="74"/>
      <c r="X113" s="26"/>
      <c r="Y113" s="26"/>
      <c r="Z113" s="26"/>
    </row>
    <row r="114" spans="1:26" s="26" customFormat="1" ht="35.1" customHeight="1" x14ac:dyDescent="0.3">
      <c r="A114" s="76" t="s">
        <v>1278</v>
      </c>
      <c r="B114" s="76"/>
      <c r="C114" s="76" t="s">
        <v>157</v>
      </c>
      <c r="D114" s="168"/>
      <c r="E114" s="76" t="s">
        <v>155</v>
      </c>
      <c r="F114" s="76"/>
      <c r="G114" s="76" t="s">
        <v>213</v>
      </c>
      <c r="H114" s="76" t="s">
        <v>157</v>
      </c>
      <c r="I114" s="76"/>
      <c r="J114" s="140" t="s">
        <v>1281</v>
      </c>
      <c r="K114" s="167" t="s">
        <v>1282</v>
      </c>
      <c r="L114" s="76" t="s">
        <v>35</v>
      </c>
      <c r="M114" s="142">
        <v>3340</v>
      </c>
      <c r="N114" s="178" t="s">
        <v>1612</v>
      </c>
      <c r="O114" s="144">
        <v>111</v>
      </c>
      <c r="P114" s="75" t="s">
        <v>155</v>
      </c>
      <c r="Q114" s="74"/>
      <c r="S114" s="48"/>
      <c r="T114" s="48"/>
      <c r="U114" s="48"/>
      <c r="V114" s="48"/>
      <c r="W114" s="48"/>
    </row>
    <row r="115" spans="1:26" s="26" customFormat="1" ht="35.1" customHeight="1" x14ac:dyDescent="0.3">
      <c r="A115" s="76" t="s">
        <v>929</v>
      </c>
      <c r="B115" s="76"/>
      <c r="C115" s="76" t="s">
        <v>157</v>
      </c>
      <c r="D115" s="168"/>
      <c r="E115" s="76" t="s">
        <v>156</v>
      </c>
      <c r="F115" s="76"/>
      <c r="G115" s="76" t="s">
        <v>214</v>
      </c>
      <c r="H115" s="76" t="s">
        <v>157</v>
      </c>
      <c r="I115" s="76"/>
      <c r="J115" s="140"/>
      <c r="K115" s="168"/>
      <c r="L115" s="76" t="s">
        <v>36</v>
      </c>
      <c r="M115" s="142"/>
      <c r="N115" s="179"/>
      <c r="O115" s="144"/>
      <c r="P115" s="75" t="s">
        <v>156</v>
      </c>
      <c r="Q115" s="75" t="s">
        <v>1164</v>
      </c>
      <c r="S115" s="48"/>
      <c r="T115" s="48"/>
      <c r="U115" s="48"/>
      <c r="V115" s="48"/>
      <c r="W115" s="48"/>
    </row>
    <row r="116" spans="1:26" s="48" customFormat="1" ht="35.1" customHeight="1" x14ac:dyDescent="0.3">
      <c r="A116" s="76" t="s">
        <v>1279</v>
      </c>
      <c r="B116" s="76"/>
      <c r="C116" s="76" t="s">
        <v>157</v>
      </c>
      <c r="D116" s="168"/>
      <c r="E116" s="76" t="s">
        <v>1121</v>
      </c>
      <c r="F116" s="76"/>
      <c r="G116" s="76" t="s">
        <v>1067</v>
      </c>
      <c r="H116" s="76" t="s">
        <v>157</v>
      </c>
      <c r="I116" s="76"/>
      <c r="J116" s="140" t="s">
        <v>1281</v>
      </c>
      <c r="K116" s="168"/>
      <c r="L116" s="76" t="s">
        <v>35</v>
      </c>
      <c r="M116" s="142">
        <v>5210</v>
      </c>
      <c r="N116" s="179"/>
      <c r="O116" s="144">
        <v>111</v>
      </c>
      <c r="P116" s="87" t="s">
        <v>1242</v>
      </c>
      <c r="Q116" s="87" t="s">
        <v>1243</v>
      </c>
      <c r="X116" s="26"/>
      <c r="Y116" s="26"/>
      <c r="Z116" s="26"/>
    </row>
    <row r="117" spans="1:26" s="48" customFormat="1" ht="35.1" customHeight="1" x14ac:dyDescent="0.3">
      <c r="A117" s="76" t="s">
        <v>1280</v>
      </c>
      <c r="B117" s="76"/>
      <c r="C117" s="76" t="s">
        <v>157</v>
      </c>
      <c r="D117" s="169"/>
      <c r="E117" s="76" t="s">
        <v>1122</v>
      </c>
      <c r="F117" s="76"/>
      <c r="G117" s="76" t="s">
        <v>1068</v>
      </c>
      <c r="H117" s="76" t="s">
        <v>157</v>
      </c>
      <c r="I117" s="76"/>
      <c r="J117" s="140"/>
      <c r="K117" s="169"/>
      <c r="L117" s="76" t="s">
        <v>36</v>
      </c>
      <c r="M117" s="142"/>
      <c r="N117" s="179"/>
      <c r="O117" s="144"/>
      <c r="P117" s="87" t="s">
        <v>1244</v>
      </c>
      <c r="Q117" s="74"/>
      <c r="X117" s="26"/>
      <c r="Y117" s="26"/>
      <c r="Z117" s="26"/>
    </row>
    <row r="118" spans="1:26" s="26" customFormat="1" ht="35.1" customHeight="1" x14ac:dyDescent="0.3">
      <c r="K118" s="48"/>
      <c r="O118" s="1"/>
      <c r="P118" s="1"/>
      <c r="Q118" s="1"/>
      <c r="S118" s="48"/>
      <c r="T118" s="48"/>
      <c r="U118" s="48"/>
      <c r="V118" s="48"/>
      <c r="W118" s="48"/>
    </row>
    <row r="119" spans="1:26" s="26" customFormat="1" ht="35.1" customHeight="1" x14ac:dyDescent="0.3">
      <c r="K119" s="48"/>
      <c r="M119" s="59"/>
      <c r="O119" s="1"/>
      <c r="P119" s="1"/>
      <c r="Q119" s="1"/>
      <c r="S119" s="48"/>
      <c r="T119" s="48"/>
      <c r="U119" s="48"/>
      <c r="V119" s="48"/>
      <c r="W119" s="48"/>
    </row>
    <row r="120" spans="1:26" s="26" customFormat="1" ht="35.1" customHeight="1" x14ac:dyDescent="0.3">
      <c r="K120" s="48"/>
      <c r="M120" s="59"/>
      <c r="O120" s="1"/>
      <c r="P120" s="1"/>
      <c r="Q120" s="1"/>
      <c r="S120" s="48"/>
      <c r="T120" s="48"/>
      <c r="U120" s="48"/>
      <c r="V120" s="48"/>
      <c r="W120" s="48"/>
    </row>
    <row r="121" spans="1:26" s="26" customFormat="1" ht="35.1" customHeight="1" x14ac:dyDescent="0.3">
      <c r="K121" s="48"/>
      <c r="M121" s="59"/>
      <c r="O121" s="1"/>
      <c r="P121" s="1"/>
      <c r="Q121" s="1"/>
      <c r="S121" s="48"/>
      <c r="T121" s="48"/>
      <c r="U121" s="48"/>
      <c r="V121" s="48"/>
      <c r="W121" s="48"/>
    </row>
    <row r="122" spans="1:26" s="26" customFormat="1" ht="35.1" customHeight="1" x14ac:dyDescent="0.3">
      <c r="K122" s="48"/>
      <c r="M122" s="59"/>
      <c r="O122" s="1"/>
      <c r="P122" s="1"/>
      <c r="Q122" s="1"/>
      <c r="S122" s="48"/>
      <c r="T122" s="48"/>
      <c r="U122" s="48"/>
      <c r="V122" s="48"/>
      <c r="W122" s="48"/>
    </row>
    <row r="123" spans="1:26" s="26" customFormat="1" ht="35.1" customHeight="1" x14ac:dyDescent="0.3">
      <c r="K123" s="48"/>
      <c r="O123" s="1"/>
      <c r="P123" s="1"/>
      <c r="Q123" s="1"/>
      <c r="S123" s="48"/>
      <c r="T123" s="48"/>
      <c r="U123" s="48"/>
      <c r="V123" s="48"/>
      <c r="W123" s="48"/>
    </row>
    <row r="124" spans="1:26" s="26" customFormat="1" ht="35.1" customHeight="1" x14ac:dyDescent="0.3">
      <c r="K124" s="48"/>
      <c r="O124" s="1"/>
      <c r="P124" s="1"/>
      <c r="Q124" s="1"/>
      <c r="S124" s="48"/>
      <c r="T124" s="48"/>
      <c r="U124" s="48"/>
      <c r="V124" s="48"/>
      <c r="W124" s="48"/>
    </row>
    <row r="125" spans="1:26" s="26" customFormat="1" ht="35.1" customHeight="1" x14ac:dyDescent="0.3">
      <c r="K125" s="48"/>
      <c r="O125" s="1"/>
      <c r="P125" s="1"/>
      <c r="Q125" s="1"/>
      <c r="S125" s="48"/>
      <c r="T125" s="48"/>
      <c r="U125" s="48"/>
      <c r="V125" s="48"/>
      <c r="W125" s="48"/>
    </row>
    <row r="126" spans="1:26" s="26" customFormat="1" ht="35.1" customHeight="1" x14ac:dyDescent="0.3">
      <c r="K126" s="48"/>
      <c r="O126" s="1"/>
      <c r="P126" s="1"/>
      <c r="Q126" s="1"/>
      <c r="S126" s="48"/>
      <c r="T126" s="48"/>
      <c r="U126" s="48"/>
      <c r="V126" s="48"/>
      <c r="W126" s="48"/>
    </row>
    <row r="127" spans="1:26" s="26" customFormat="1" ht="35.1" customHeight="1" x14ac:dyDescent="0.3">
      <c r="K127" s="48"/>
      <c r="O127" s="1"/>
      <c r="P127" s="1"/>
      <c r="Q127" s="1"/>
      <c r="S127" s="48"/>
      <c r="T127" s="48"/>
      <c r="U127" s="48"/>
      <c r="V127" s="48"/>
      <c r="W127" s="48"/>
    </row>
    <row r="128" spans="1:26" s="26" customFormat="1" ht="35.1" customHeight="1" x14ac:dyDescent="0.3">
      <c r="K128" s="48"/>
      <c r="O128" s="1"/>
      <c r="P128" s="1"/>
      <c r="Q128" s="1"/>
      <c r="S128" s="48"/>
      <c r="T128" s="48"/>
      <c r="U128" s="48"/>
      <c r="V128" s="48"/>
      <c r="W128" s="48"/>
    </row>
    <row r="129" spans="11:23" s="26" customFormat="1" ht="35.1" customHeight="1" x14ac:dyDescent="0.3">
      <c r="K129" s="48"/>
      <c r="O129" s="1"/>
      <c r="P129" s="1"/>
      <c r="Q129" s="1"/>
      <c r="S129" s="48"/>
      <c r="T129" s="48"/>
      <c r="U129" s="48"/>
      <c r="V129" s="48"/>
      <c r="W129" s="48"/>
    </row>
    <row r="130" spans="11:23" s="26" customFormat="1" ht="35.1" customHeight="1" x14ac:dyDescent="0.3">
      <c r="K130" s="48"/>
      <c r="O130" s="1"/>
      <c r="P130" s="1"/>
      <c r="Q130" s="1"/>
      <c r="S130" s="48"/>
      <c r="T130" s="48"/>
      <c r="U130" s="48"/>
      <c r="V130" s="48"/>
      <c r="W130" s="48"/>
    </row>
    <row r="131" spans="11:23" s="26" customFormat="1" ht="35.1" customHeight="1" x14ac:dyDescent="0.3">
      <c r="K131" s="48"/>
      <c r="O131" s="1"/>
      <c r="P131" s="1"/>
      <c r="Q131" s="1"/>
      <c r="S131" s="48"/>
      <c r="T131" s="48"/>
      <c r="U131" s="48"/>
      <c r="V131" s="48"/>
      <c r="W131" s="48"/>
    </row>
    <row r="132" spans="11:23" s="26" customFormat="1" ht="35.1" customHeight="1" x14ac:dyDescent="0.3">
      <c r="K132" s="48"/>
      <c r="O132" s="1"/>
      <c r="P132" s="1"/>
      <c r="Q132" s="1"/>
      <c r="S132" s="48"/>
      <c r="T132" s="48"/>
      <c r="U132" s="48"/>
      <c r="V132" s="48"/>
      <c r="W132" s="48"/>
    </row>
    <row r="133" spans="11:23" s="26" customFormat="1" ht="35.1" customHeight="1" x14ac:dyDescent="0.3">
      <c r="K133" s="48"/>
      <c r="O133" s="1"/>
      <c r="P133" s="1"/>
      <c r="Q133" s="1"/>
      <c r="S133" s="48"/>
      <c r="T133" s="48"/>
      <c r="U133" s="48"/>
      <c r="V133" s="48"/>
      <c r="W133" s="48"/>
    </row>
    <row r="134" spans="11:23" s="26" customFormat="1" ht="35.1" customHeight="1" x14ac:dyDescent="0.3">
      <c r="K134" s="48"/>
      <c r="O134" s="1"/>
      <c r="P134" s="1"/>
      <c r="Q134" s="1"/>
      <c r="S134" s="48"/>
      <c r="T134" s="48"/>
      <c r="U134" s="48"/>
      <c r="V134" s="48"/>
      <c r="W134" s="48"/>
    </row>
    <row r="135" spans="11:23" s="26" customFormat="1" ht="35.1" customHeight="1" x14ac:dyDescent="0.3">
      <c r="K135" s="48"/>
      <c r="O135" s="1"/>
      <c r="P135" s="1"/>
      <c r="Q135" s="1"/>
      <c r="S135" s="48"/>
      <c r="T135" s="48"/>
      <c r="U135" s="48"/>
      <c r="V135" s="48"/>
      <c r="W135" s="48"/>
    </row>
    <row r="136" spans="11:23" s="26" customFormat="1" ht="35.1" customHeight="1" x14ac:dyDescent="0.3">
      <c r="K136" s="48"/>
      <c r="O136" s="1"/>
      <c r="P136" s="1"/>
      <c r="Q136" s="1"/>
      <c r="S136" s="48"/>
      <c r="T136" s="48"/>
      <c r="U136" s="48"/>
      <c r="V136" s="48"/>
      <c r="W136" s="48"/>
    </row>
    <row r="137" spans="11:23" s="26" customFormat="1" ht="35.1" customHeight="1" x14ac:dyDescent="0.3">
      <c r="K137" s="48"/>
      <c r="O137" s="1"/>
      <c r="P137" s="1"/>
      <c r="Q137" s="1"/>
      <c r="S137" s="48"/>
      <c r="T137" s="48"/>
      <c r="U137" s="48"/>
      <c r="V137" s="48"/>
      <c r="W137" s="48"/>
    </row>
    <row r="138" spans="11:23" s="26" customFormat="1" ht="35.1" customHeight="1" x14ac:dyDescent="0.3">
      <c r="K138" s="48"/>
      <c r="O138" s="1"/>
      <c r="P138" s="1"/>
      <c r="Q138" s="1"/>
      <c r="S138" s="48"/>
      <c r="T138" s="48"/>
      <c r="U138" s="48"/>
      <c r="V138" s="48"/>
      <c r="W138" s="48"/>
    </row>
    <row r="139" spans="11:23" s="26" customFormat="1" ht="35.1" customHeight="1" x14ac:dyDescent="0.3">
      <c r="K139" s="48"/>
      <c r="O139" s="1"/>
      <c r="P139" s="1"/>
      <c r="Q139" s="1"/>
      <c r="S139" s="48"/>
      <c r="T139" s="48"/>
      <c r="U139" s="48"/>
      <c r="V139" s="48"/>
      <c r="W139" s="48"/>
    </row>
    <row r="140" spans="11:23" s="26" customFormat="1" ht="35.1" customHeight="1" x14ac:dyDescent="0.3">
      <c r="K140" s="48"/>
      <c r="O140" s="1"/>
      <c r="P140" s="1"/>
      <c r="Q140" s="1"/>
      <c r="S140" s="48"/>
      <c r="T140" s="48"/>
      <c r="U140" s="48"/>
      <c r="V140" s="48"/>
      <c r="W140" s="48"/>
    </row>
    <row r="141" spans="11:23" s="26" customFormat="1" ht="35.1" customHeight="1" x14ac:dyDescent="0.3">
      <c r="K141" s="48"/>
      <c r="O141" s="1"/>
      <c r="P141" s="1"/>
      <c r="Q141" s="1"/>
      <c r="S141" s="48"/>
      <c r="T141" s="48"/>
      <c r="U141" s="48"/>
      <c r="V141" s="48"/>
      <c r="W141" s="48"/>
    </row>
    <row r="142" spans="11:23" s="26" customFormat="1" ht="35.1" customHeight="1" x14ac:dyDescent="0.3">
      <c r="K142" s="48"/>
      <c r="O142" s="1"/>
      <c r="P142" s="1"/>
      <c r="Q142" s="1"/>
      <c r="S142" s="48"/>
      <c r="T142" s="48"/>
      <c r="U142" s="48"/>
      <c r="V142" s="48"/>
      <c r="W142" s="48"/>
    </row>
    <row r="143" spans="11:23" s="26" customFormat="1" ht="35.1" customHeight="1" x14ac:dyDescent="0.3">
      <c r="K143" s="48"/>
      <c r="O143" s="1"/>
      <c r="P143" s="1"/>
      <c r="Q143" s="1"/>
      <c r="S143" s="48"/>
      <c r="T143" s="48"/>
      <c r="U143" s="48"/>
      <c r="V143" s="48"/>
      <c r="W143" s="48"/>
    </row>
    <row r="144" spans="11:23" s="26" customFormat="1" ht="35.1" customHeight="1" x14ac:dyDescent="0.3">
      <c r="K144" s="48"/>
      <c r="O144" s="1"/>
      <c r="P144" s="1"/>
      <c r="Q144" s="1"/>
      <c r="S144" s="48"/>
      <c r="T144" s="48"/>
      <c r="U144" s="48"/>
      <c r="V144" s="48"/>
      <c r="W144" s="48"/>
    </row>
    <row r="145" spans="11:23" s="26" customFormat="1" ht="35.1" customHeight="1" x14ac:dyDescent="0.3">
      <c r="K145" s="48"/>
      <c r="O145" s="1"/>
      <c r="P145" s="1"/>
      <c r="Q145" s="1"/>
      <c r="S145" s="48"/>
      <c r="T145" s="48"/>
      <c r="U145" s="48"/>
      <c r="V145" s="48"/>
      <c r="W145" s="48"/>
    </row>
    <row r="146" spans="11:23" s="26" customFormat="1" ht="35.1" customHeight="1" x14ac:dyDescent="0.3">
      <c r="K146" s="48"/>
      <c r="O146" s="1"/>
      <c r="P146" s="1"/>
      <c r="Q146" s="1"/>
      <c r="S146" s="48"/>
      <c r="T146" s="48"/>
      <c r="U146" s="48"/>
      <c r="V146" s="48"/>
      <c r="W146" s="48"/>
    </row>
    <row r="147" spans="11:23" s="26" customFormat="1" ht="35.1" customHeight="1" x14ac:dyDescent="0.3">
      <c r="K147" s="48"/>
      <c r="O147" s="1"/>
      <c r="P147" s="1"/>
      <c r="Q147" s="1"/>
      <c r="S147" s="48"/>
      <c r="T147" s="48"/>
      <c r="U147" s="48"/>
      <c r="V147" s="48"/>
      <c r="W147" s="48"/>
    </row>
    <row r="148" spans="11:23" s="26" customFormat="1" ht="35.1" customHeight="1" x14ac:dyDescent="0.3">
      <c r="K148" s="48"/>
      <c r="O148" s="1"/>
      <c r="P148" s="1"/>
      <c r="Q148" s="1"/>
      <c r="S148" s="48"/>
      <c r="T148" s="48"/>
      <c r="U148" s="48"/>
      <c r="V148" s="48"/>
      <c r="W148" s="48"/>
    </row>
    <row r="149" spans="11:23" s="26" customFormat="1" ht="35.1" customHeight="1" x14ac:dyDescent="0.3">
      <c r="K149" s="48"/>
      <c r="O149" s="1"/>
      <c r="P149" s="1"/>
      <c r="Q149" s="1"/>
      <c r="S149" s="48"/>
      <c r="T149" s="48"/>
      <c r="U149" s="48"/>
      <c r="V149" s="48"/>
      <c r="W149" s="48"/>
    </row>
    <row r="150" spans="11:23" s="26" customFormat="1" ht="35.1" customHeight="1" x14ac:dyDescent="0.3">
      <c r="K150" s="48"/>
      <c r="O150" s="1"/>
      <c r="P150" s="1"/>
      <c r="Q150" s="1"/>
      <c r="S150" s="48"/>
      <c r="T150" s="48"/>
      <c r="U150" s="48"/>
      <c r="V150" s="48"/>
      <c r="W150" s="48"/>
    </row>
    <row r="151" spans="11:23" s="26" customFormat="1" ht="35.1" customHeight="1" x14ac:dyDescent="0.3">
      <c r="K151" s="48"/>
      <c r="O151" s="1"/>
      <c r="P151" s="1"/>
      <c r="Q151" s="1"/>
      <c r="S151" s="48"/>
      <c r="T151" s="48"/>
      <c r="U151" s="48"/>
      <c r="V151" s="48"/>
      <c r="W151" s="48"/>
    </row>
    <row r="152" spans="11:23" s="26" customFormat="1" ht="35.1" customHeight="1" x14ac:dyDescent="0.3">
      <c r="K152" s="48"/>
      <c r="O152" s="1"/>
      <c r="P152" s="1"/>
      <c r="Q152" s="1"/>
      <c r="S152" s="48"/>
      <c r="T152" s="48"/>
      <c r="U152" s="48"/>
      <c r="V152" s="48"/>
      <c r="W152" s="48"/>
    </row>
    <row r="153" spans="11:23" s="26" customFormat="1" ht="35.1" customHeight="1" x14ac:dyDescent="0.3">
      <c r="K153" s="48"/>
      <c r="O153" s="1"/>
      <c r="P153" s="1"/>
      <c r="Q153" s="1"/>
      <c r="S153" s="48"/>
      <c r="T153" s="48"/>
      <c r="U153" s="48"/>
      <c r="V153" s="48"/>
      <c r="W153" s="48"/>
    </row>
    <row r="154" spans="11:23" s="26" customFormat="1" ht="35.1" customHeight="1" x14ac:dyDescent="0.3">
      <c r="K154" s="48"/>
      <c r="O154" s="1"/>
      <c r="P154" s="1"/>
      <c r="Q154" s="1"/>
      <c r="S154" s="48"/>
      <c r="T154" s="48"/>
      <c r="U154" s="48"/>
      <c r="V154" s="48"/>
      <c r="W154" s="48"/>
    </row>
    <row r="155" spans="11:23" s="26" customFormat="1" ht="35.1" customHeight="1" x14ac:dyDescent="0.3">
      <c r="K155" s="48"/>
      <c r="O155" s="1"/>
      <c r="P155" s="1"/>
      <c r="Q155" s="1"/>
      <c r="S155" s="48"/>
      <c r="T155" s="48"/>
      <c r="U155" s="48"/>
      <c r="V155" s="48"/>
      <c r="W155" s="48"/>
    </row>
    <row r="156" spans="11:23" s="26" customFormat="1" ht="35.1" customHeight="1" x14ac:dyDescent="0.3">
      <c r="K156" s="48"/>
      <c r="O156" s="1"/>
      <c r="P156" s="1"/>
      <c r="Q156" s="1"/>
      <c r="S156" s="48"/>
      <c r="T156" s="48"/>
      <c r="U156" s="48"/>
      <c r="V156" s="48"/>
      <c r="W156" s="48"/>
    </row>
    <row r="157" spans="11:23" s="26" customFormat="1" ht="35.1" customHeight="1" x14ac:dyDescent="0.3">
      <c r="K157" s="48"/>
      <c r="O157" s="1"/>
      <c r="P157" s="1"/>
      <c r="Q157" s="1"/>
      <c r="S157" s="48"/>
      <c r="T157" s="48"/>
      <c r="U157" s="48"/>
      <c r="V157" s="48"/>
      <c r="W157" s="48"/>
    </row>
    <row r="158" spans="11:23" s="26" customFormat="1" ht="35.1" customHeight="1" x14ac:dyDescent="0.3">
      <c r="K158" s="48"/>
      <c r="O158" s="1"/>
      <c r="P158" s="1"/>
      <c r="Q158" s="1"/>
      <c r="S158" s="48"/>
      <c r="T158" s="48"/>
      <c r="U158" s="48"/>
      <c r="V158" s="48"/>
      <c r="W158" s="48"/>
    </row>
    <row r="159" spans="11:23" s="26" customFormat="1" ht="35.1" customHeight="1" x14ac:dyDescent="0.3">
      <c r="K159" s="48"/>
      <c r="O159" s="1"/>
      <c r="P159" s="1"/>
      <c r="Q159" s="1"/>
      <c r="S159" s="48"/>
      <c r="T159" s="48"/>
      <c r="U159" s="48"/>
      <c r="V159" s="48"/>
      <c r="W159" s="48"/>
    </row>
    <row r="160" spans="11:23" s="26" customFormat="1" ht="35.1" customHeight="1" x14ac:dyDescent="0.3">
      <c r="K160" s="48"/>
      <c r="O160" s="1"/>
      <c r="P160" s="1"/>
      <c r="Q160" s="1"/>
      <c r="S160" s="48"/>
      <c r="T160" s="48"/>
      <c r="U160" s="48"/>
      <c r="V160" s="48"/>
      <c r="W160" s="48"/>
    </row>
    <row r="161" spans="11:23" s="26" customFormat="1" ht="35.1" customHeight="1" x14ac:dyDescent="0.3">
      <c r="K161" s="48"/>
      <c r="O161" s="1"/>
      <c r="P161" s="1"/>
      <c r="Q161" s="1"/>
      <c r="S161" s="48"/>
      <c r="T161" s="48"/>
      <c r="U161" s="48"/>
      <c r="V161" s="48"/>
      <c r="W161" s="48"/>
    </row>
    <row r="162" spans="11:23" s="26" customFormat="1" ht="35.1" customHeight="1" x14ac:dyDescent="0.3">
      <c r="K162" s="48"/>
      <c r="O162" s="1"/>
      <c r="P162" s="1"/>
      <c r="Q162" s="1"/>
      <c r="S162" s="48"/>
      <c r="T162" s="48"/>
      <c r="U162" s="48"/>
      <c r="V162" s="48"/>
      <c r="W162" s="48"/>
    </row>
    <row r="163" spans="11:23" s="26" customFormat="1" ht="35.1" customHeight="1" x14ac:dyDescent="0.3">
      <c r="K163" s="48"/>
      <c r="O163" s="1"/>
      <c r="P163" s="1"/>
      <c r="Q163" s="1"/>
      <c r="S163" s="48"/>
      <c r="T163" s="48"/>
      <c r="U163" s="48"/>
      <c r="V163" s="48"/>
      <c r="W163" s="48"/>
    </row>
    <row r="164" spans="11:23" s="26" customFormat="1" ht="35.1" customHeight="1" x14ac:dyDescent="0.3">
      <c r="K164" s="48"/>
      <c r="O164" s="1"/>
      <c r="P164" s="1"/>
      <c r="Q164" s="1"/>
      <c r="S164" s="48"/>
      <c r="T164" s="48"/>
      <c r="U164" s="48"/>
      <c r="V164" s="48"/>
      <c r="W164" s="48"/>
    </row>
    <row r="165" spans="11:23" s="26" customFormat="1" ht="35.1" customHeight="1" x14ac:dyDescent="0.3">
      <c r="K165" s="48"/>
      <c r="O165" s="1"/>
      <c r="P165" s="1"/>
      <c r="Q165" s="1"/>
      <c r="S165" s="48"/>
      <c r="T165" s="48"/>
      <c r="U165" s="48"/>
      <c r="V165" s="48"/>
      <c r="W165" s="48"/>
    </row>
    <row r="166" spans="11:23" s="26" customFormat="1" ht="35.1" customHeight="1" x14ac:dyDescent="0.3">
      <c r="K166" s="48"/>
      <c r="O166" s="1"/>
      <c r="P166" s="1"/>
      <c r="Q166" s="1"/>
      <c r="S166" s="48"/>
      <c r="T166" s="48"/>
      <c r="U166" s="48"/>
      <c r="V166" s="48"/>
      <c r="W166" s="48"/>
    </row>
    <row r="167" spans="11:23" s="26" customFormat="1" ht="35.1" customHeight="1" x14ac:dyDescent="0.3">
      <c r="K167" s="48"/>
      <c r="O167" s="1"/>
      <c r="P167" s="1"/>
      <c r="Q167" s="1"/>
      <c r="S167" s="48"/>
      <c r="T167" s="48"/>
      <c r="U167" s="48"/>
      <c r="V167" s="48"/>
      <c r="W167" s="48"/>
    </row>
    <row r="168" spans="11:23" s="26" customFormat="1" ht="35.1" customHeight="1" x14ac:dyDescent="0.3">
      <c r="K168" s="48"/>
      <c r="O168" s="1"/>
      <c r="P168" s="1"/>
      <c r="Q168" s="1"/>
      <c r="S168" s="48"/>
      <c r="T168" s="48"/>
      <c r="U168" s="48"/>
      <c r="V168" s="48"/>
      <c r="W168" s="48"/>
    </row>
    <row r="169" spans="11:23" s="26" customFormat="1" ht="35.1" customHeight="1" x14ac:dyDescent="0.3">
      <c r="K169" s="48"/>
      <c r="O169" s="1"/>
      <c r="P169" s="1"/>
      <c r="Q169" s="1"/>
      <c r="S169" s="48"/>
      <c r="T169" s="48"/>
      <c r="U169" s="48"/>
      <c r="V169" s="48"/>
      <c r="W169" s="48"/>
    </row>
    <row r="170" spans="11:23" s="26" customFormat="1" ht="35.1" customHeight="1" x14ac:dyDescent="0.3">
      <c r="K170" s="48"/>
      <c r="O170" s="1"/>
      <c r="P170" s="1"/>
      <c r="Q170" s="1"/>
      <c r="S170" s="48"/>
      <c r="T170" s="48"/>
      <c r="U170" s="48"/>
      <c r="V170" s="48"/>
      <c r="W170" s="48"/>
    </row>
    <row r="171" spans="11:23" s="26" customFormat="1" ht="35.1" customHeight="1" x14ac:dyDescent="0.3">
      <c r="K171" s="48"/>
      <c r="O171" s="1"/>
      <c r="P171" s="1"/>
      <c r="Q171" s="1"/>
      <c r="S171" s="48"/>
      <c r="T171" s="48"/>
      <c r="U171" s="48"/>
      <c r="V171" s="48"/>
      <c r="W171" s="48"/>
    </row>
    <row r="172" spans="11:23" s="26" customFormat="1" ht="35.1" customHeight="1" x14ac:dyDescent="0.3">
      <c r="K172" s="48"/>
      <c r="O172" s="1"/>
      <c r="P172" s="1"/>
      <c r="Q172" s="1"/>
      <c r="S172" s="48"/>
      <c r="T172" s="48"/>
      <c r="U172" s="48"/>
      <c r="V172" s="48"/>
      <c r="W172" s="48"/>
    </row>
    <row r="173" spans="11:23" s="26" customFormat="1" ht="35.1" customHeight="1" x14ac:dyDescent="0.3">
      <c r="K173" s="48"/>
      <c r="O173" s="1"/>
      <c r="P173" s="1"/>
      <c r="Q173" s="1"/>
      <c r="S173" s="48"/>
      <c r="T173" s="48"/>
      <c r="U173" s="48"/>
      <c r="V173" s="48"/>
      <c r="W173" s="48"/>
    </row>
    <row r="174" spans="11:23" s="26" customFormat="1" ht="35.1" customHeight="1" x14ac:dyDescent="0.3">
      <c r="K174" s="48"/>
      <c r="O174" s="1"/>
      <c r="P174" s="1"/>
      <c r="Q174" s="1"/>
      <c r="S174" s="48"/>
      <c r="T174" s="48"/>
      <c r="U174" s="48"/>
      <c r="V174" s="48"/>
      <c r="W174" s="48"/>
    </row>
    <row r="175" spans="11:23" s="26" customFormat="1" ht="35.1" customHeight="1" x14ac:dyDescent="0.3">
      <c r="K175" s="48"/>
      <c r="O175" s="1"/>
      <c r="P175" s="1"/>
      <c r="Q175" s="1"/>
      <c r="S175" s="48"/>
      <c r="T175" s="48"/>
      <c r="U175" s="48"/>
      <c r="V175" s="48"/>
      <c r="W175" s="48"/>
    </row>
    <row r="176" spans="11:23" s="26" customFormat="1" ht="35.1" customHeight="1" x14ac:dyDescent="0.3">
      <c r="K176" s="48"/>
      <c r="O176" s="1"/>
      <c r="P176" s="1"/>
      <c r="Q176" s="1"/>
      <c r="S176" s="48"/>
      <c r="T176" s="48"/>
      <c r="U176" s="48"/>
      <c r="V176" s="48"/>
      <c r="W176" s="48"/>
    </row>
    <row r="177" spans="11:23" s="26" customFormat="1" ht="35.1" customHeight="1" x14ac:dyDescent="0.3">
      <c r="K177" s="48"/>
      <c r="O177" s="1"/>
      <c r="P177" s="1"/>
      <c r="Q177" s="1"/>
      <c r="S177" s="48"/>
      <c r="T177" s="48"/>
      <c r="U177" s="48"/>
      <c r="V177" s="48"/>
      <c r="W177" s="48"/>
    </row>
    <row r="178" spans="11:23" s="26" customFormat="1" ht="35.1" customHeight="1" x14ac:dyDescent="0.3">
      <c r="K178" s="48"/>
      <c r="O178" s="1"/>
      <c r="P178" s="1"/>
      <c r="Q178" s="1"/>
      <c r="S178" s="48"/>
      <c r="T178" s="48"/>
      <c r="U178" s="48"/>
      <c r="V178" s="48"/>
      <c r="W178" s="48"/>
    </row>
    <row r="179" spans="11:23" s="26" customFormat="1" ht="35.1" customHeight="1" x14ac:dyDescent="0.3">
      <c r="K179" s="48"/>
      <c r="O179" s="1"/>
      <c r="P179" s="1"/>
      <c r="Q179" s="1"/>
      <c r="S179" s="48"/>
      <c r="T179" s="48"/>
      <c r="U179" s="48"/>
      <c r="V179" s="48"/>
      <c r="W179" s="48"/>
    </row>
    <row r="180" spans="11:23" s="26" customFormat="1" ht="35.1" customHeight="1" x14ac:dyDescent="0.3">
      <c r="K180" s="48"/>
      <c r="O180" s="1"/>
      <c r="P180" s="1"/>
      <c r="Q180" s="1"/>
      <c r="S180" s="48"/>
      <c r="T180" s="48"/>
      <c r="U180" s="48"/>
      <c r="V180" s="48"/>
      <c r="W180" s="48"/>
    </row>
    <row r="181" spans="11:23" s="26" customFormat="1" ht="35.1" customHeight="1" x14ac:dyDescent="0.3">
      <c r="K181" s="48"/>
      <c r="O181" s="1"/>
      <c r="P181" s="1"/>
      <c r="Q181" s="1"/>
      <c r="S181" s="48"/>
      <c r="T181" s="48"/>
      <c r="U181" s="48"/>
      <c r="V181" s="48"/>
      <c r="W181" s="48"/>
    </row>
    <row r="182" spans="11:23" s="26" customFormat="1" ht="35.1" customHeight="1" x14ac:dyDescent="0.3">
      <c r="K182" s="48"/>
      <c r="O182" s="1"/>
      <c r="P182" s="1"/>
      <c r="Q182" s="1"/>
      <c r="S182" s="48"/>
      <c r="T182" s="48"/>
      <c r="U182" s="48"/>
      <c r="V182" s="48"/>
      <c r="W182" s="48"/>
    </row>
    <row r="183" spans="11:23" s="26" customFormat="1" ht="35.1" customHeight="1" x14ac:dyDescent="0.3">
      <c r="K183" s="48"/>
      <c r="O183" s="1"/>
      <c r="P183" s="1"/>
      <c r="Q183" s="1"/>
      <c r="S183" s="48"/>
      <c r="T183" s="48"/>
      <c r="U183" s="48"/>
      <c r="V183" s="48"/>
      <c r="W183" s="48"/>
    </row>
    <row r="184" spans="11:23" s="26" customFormat="1" ht="35.1" customHeight="1" x14ac:dyDescent="0.3">
      <c r="K184" s="48"/>
      <c r="O184" s="1"/>
      <c r="P184" s="1"/>
      <c r="Q184" s="1"/>
      <c r="S184" s="48"/>
      <c r="T184" s="48"/>
      <c r="U184" s="48"/>
      <c r="V184" s="48"/>
      <c r="W184" s="48"/>
    </row>
    <row r="185" spans="11:23" s="26" customFormat="1" ht="35.1" customHeight="1" x14ac:dyDescent="0.3">
      <c r="K185" s="48"/>
      <c r="O185" s="1"/>
      <c r="P185" s="1"/>
      <c r="Q185" s="1"/>
      <c r="S185" s="48"/>
      <c r="T185" s="48"/>
      <c r="U185" s="48"/>
      <c r="V185" s="48"/>
      <c r="W185" s="48"/>
    </row>
    <row r="186" spans="11:23" s="26" customFormat="1" ht="35.1" customHeight="1" x14ac:dyDescent="0.3">
      <c r="K186" s="48"/>
      <c r="O186" s="1"/>
      <c r="P186" s="1"/>
      <c r="Q186" s="1"/>
      <c r="S186" s="48"/>
      <c r="T186" s="48"/>
      <c r="U186" s="48"/>
      <c r="V186" s="48"/>
      <c r="W186" s="48"/>
    </row>
    <row r="187" spans="11:23" s="26" customFormat="1" ht="35.1" customHeight="1" x14ac:dyDescent="0.3">
      <c r="K187" s="48"/>
      <c r="O187" s="1"/>
      <c r="P187" s="1"/>
      <c r="Q187" s="1"/>
      <c r="S187" s="48"/>
      <c r="T187" s="48"/>
      <c r="U187" s="48"/>
      <c r="V187" s="48"/>
      <c r="W187" s="48"/>
    </row>
    <row r="188" spans="11:23" s="26" customFormat="1" ht="35.1" customHeight="1" x14ac:dyDescent="0.3">
      <c r="K188" s="48"/>
      <c r="O188" s="1"/>
      <c r="P188" s="1"/>
      <c r="Q188" s="1"/>
      <c r="S188" s="48"/>
      <c r="T188" s="48"/>
      <c r="U188" s="48"/>
      <c r="V188" s="48"/>
      <c r="W188" s="48"/>
    </row>
    <row r="189" spans="11:23" s="26" customFormat="1" ht="35.1" customHeight="1" x14ac:dyDescent="0.3">
      <c r="K189" s="48"/>
      <c r="O189" s="1"/>
      <c r="P189" s="1"/>
      <c r="Q189" s="1"/>
      <c r="S189" s="48"/>
      <c r="T189" s="48"/>
      <c r="U189" s="48"/>
      <c r="V189" s="48"/>
      <c r="W189" s="48"/>
    </row>
    <row r="190" spans="11:23" s="26" customFormat="1" ht="35.1" customHeight="1" x14ac:dyDescent="0.3">
      <c r="K190" s="48"/>
      <c r="O190" s="1"/>
      <c r="P190" s="1"/>
      <c r="Q190" s="1"/>
      <c r="S190" s="48"/>
      <c r="T190" s="48"/>
      <c r="U190" s="48"/>
      <c r="V190" s="48"/>
      <c r="W190" s="48"/>
    </row>
    <row r="191" spans="11:23" s="26" customFormat="1" ht="35.1" customHeight="1" x14ac:dyDescent="0.3">
      <c r="K191" s="48"/>
      <c r="O191" s="1"/>
      <c r="P191" s="1"/>
      <c r="Q191" s="1"/>
      <c r="S191" s="48"/>
      <c r="T191" s="48"/>
      <c r="U191" s="48"/>
      <c r="V191" s="48"/>
      <c r="W191" s="48"/>
    </row>
    <row r="192" spans="11:23" s="26" customFormat="1" ht="35.1" customHeight="1" x14ac:dyDescent="0.3">
      <c r="K192" s="48"/>
      <c r="O192" s="1"/>
      <c r="P192" s="1"/>
      <c r="Q192" s="1"/>
      <c r="S192" s="48"/>
      <c r="T192" s="48"/>
      <c r="U192" s="48"/>
      <c r="V192" s="48"/>
      <c r="W192" s="48"/>
    </row>
    <row r="193" spans="11:23" s="26" customFormat="1" ht="35.1" customHeight="1" x14ac:dyDescent="0.3">
      <c r="K193" s="48"/>
      <c r="O193" s="1"/>
      <c r="P193" s="1"/>
      <c r="Q193" s="1"/>
      <c r="S193" s="48"/>
      <c r="T193" s="48"/>
      <c r="U193" s="48"/>
      <c r="V193" s="48"/>
      <c r="W193" s="48"/>
    </row>
    <row r="194" spans="11:23" s="26" customFormat="1" ht="35.1" customHeight="1" x14ac:dyDescent="0.3">
      <c r="K194" s="48"/>
      <c r="O194" s="1"/>
      <c r="P194" s="1"/>
      <c r="Q194" s="1"/>
      <c r="S194" s="48"/>
      <c r="T194" s="48"/>
      <c r="U194" s="48"/>
      <c r="V194" s="48"/>
      <c r="W194" s="48"/>
    </row>
    <row r="195" spans="11:23" s="26" customFormat="1" ht="35.1" customHeight="1" x14ac:dyDescent="0.3">
      <c r="K195" s="48"/>
      <c r="O195" s="1"/>
      <c r="P195" s="1"/>
      <c r="Q195" s="1"/>
      <c r="S195" s="48"/>
      <c r="T195" s="48"/>
      <c r="U195" s="48"/>
      <c r="V195" s="48"/>
      <c r="W195" s="48"/>
    </row>
    <row r="196" spans="11:23" s="26" customFormat="1" ht="35.1" customHeight="1" x14ac:dyDescent="0.3">
      <c r="K196" s="48"/>
      <c r="O196" s="1"/>
      <c r="P196" s="1"/>
      <c r="Q196" s="1"/>
      <c r="S196" s="48"/>
      <c r="T196" s="48"/>
      <c r="U196" s="48"/>
      <c r="V196" s="48"/>
      <c r="W196" s="48"/>
    </row>
    <row r="197" spans="11:23" s="26" customFormat="1" ht="35.1" customHeight="1" x14ac:dyDescent="0.3">
      <c r="K197" s="48"/>
      <c r="O197" s="1"/>
      <c r="P197" s="1"/>
      <c r="Q197" s="1"/>
      <c r="S197" s="48"/>
      <c r="T197" s="48"/>
      <c r="U197" s="48"/>
      <c r="V197" s="48"/>
      <c r="W197" s="48"/>
    </row>
    <row r="198" spans="11:23" s="26" customFormat="1" ht="35.1" customHeight="1" x14ac:dyDescent="0.3">
      <c r="K198" s="48"/>
      <c r="O198" s="1"/>
      <c r="P198" s="1"/>
      <c r="Q198" s="1"/>
      <c r="S198" s="48"/>
      <c r="T198" s="48"/>
      <c r="U198" s="48"/>
      <c r="V198" s="48"/>
      <c r="W198" s="48"/>
    </row>
    <row r="199" spans="11:23" s="26" customFormat="1" ht="35.1" customHeight="1" x14ac:dyDescent="0.3">
      <c r="K199" s="48"/>
      <c r="O199" s="1"/>
      <c r="P199" s="1"/>
      <c r="Q199" s="1"/>
      <c r="S199" s="48"/>
      <c r="T199" s="48"/>
      <c r="U199" s="48"/>
      <c r="V199" s="48"/>
      <c r="W199" s="48"/>
    </row>
    <row r="200" spans="11:23" s="26" customFormat="1" ht="35.1" customHeight="1" x14ac:dyDescent="0.3">
      <c r="K200" s="48"/>
      <c r="O200" s="1"/>
      <c r="P200" s="1"/>
      <c r="Q200" s="1"/>
      <c r="S200" s="48"/>
      <c r="T200" s="48"/>
      <c r="U200" s="48"/>
      <c r="V200" s="48"/>
      <c r="W200" s="48"/>
    </row>
    <row r="201" spans="11:23" s="26" customFormat="1" ht="35.1" customHeight="1" x14ac:dyDescent="0.3">
      <c r="K201" s="48"/>
      <c r="O201" s="1"/>
      <c r="P201" s="1"/>
      <c r="Q201" s="1"/>
      <c r="S201" s="48"/>
      <c r="T201" s="48"/>
      <c r="U201" s="48"/>
      <c r="V201" s="48"/>
      <c r="W201" s="48"/>
    </row>
    <row r="202" spans="11:23" s="26" customFormat="1" ht="35.1" customHeight="1" x14ac:dyDescent="0.3">
      <c r="K202" s="48"/>
      <c r="O202" s="1"/>
      <c r="P202" s="1"/>
      <c r="Q202" s="1"/>
      <c r="S202" s="48"/>
      <c r="T202" s="48"/>
      <c r="U202" s="48"/>
      <c r="V202" s="48"/>
      <c r="W202" s="48"/>
    </row>
    <row r="203" spans="11:23" s="26" customFormat="1" ht="35.1" customHeight="1" x14ac:dyDescent="0.3">
      <c r="K203" s="48"/>
      <c r="O203" s="1"/>
      <c r="P203" s="1"/>
      <c r="Q203" s="1"/>
      <c r="S203" s="48"/>
      <c r="T203" s="48"/>
      <c r="U203" s="48"/>
      <c r="V203" s="48"/>
      <c r="W203" s="48"/>
    </row>
    <row r="204" spans="11:23" s="26" customFormat="1" ht="35.1" customHeight="1" x14ac:dyDescent="0.3">
      <c r="K204" s="48"/>
      <c r="O204" s="1"/>
      <c r="P204" s="1"/>
      <c r="Q204" s="1"/>
      <c r="S204" s="48"/>
      <c r="T204" s="48"/>
      <c r="U204" s="48"/>
      <c r="V204" s="48"/>
      <c r="W204" s="48"/>
    </row>
    <row r="205" spans="11:23" s="26" customFormat="1" ht="35.1" customHeight="1" x14ac:dyDescent="0.3">
      <c r="K205" s="48"/>
      <c r="O205" s="1"/>
      <c r="P205" s="1"/>
      <c r="Q205" s="1"/>
      <c r="S205" s="48"/>
      <c r="T205" s="48"/>
      <c r="U205" s="48"/>
      <c r="V205" s="48"/>
      <c r="W205" s="48"/>
    </row>
    <row r="206" spans="11:23" s="26" customFormat="1" ht="35.1" customHeight="1" x14ac:dyDescent="0.3">
      <c r="K206" s="48"/>
      <c r="O206" s="1"/>
      <c r="P206" s="1"/>
      <c r="Q206" s="1"/>
      <c r="S206" s="48"/>
      <c r="T206" s="48"/>
      <c r="U206" s="48"/>
      <c r="V206" s="48"/>
      <c r="W206" s="48"/>
    </row>
    <row r="207" spans="11:23" s="26" customFormat="1" ht="35.1" customHeight="1" x14ac:dyDescent="0.3">
      <c r="K207" s="48"/>
      <c r="O207" s="1"/>
      <c r="P207" s="1"/>
      <c r="Q207" s="1"/>
      <c r="S207" s="48"/>
      <c r="T207" s="48"/>
      <c r="U207" s="48"/>
      <c r="V207" s="48"/>
      <c r="W207" s="48"/>
    </row>
    <row r="208" spans="11:23" s="26" customFormat="1" ht="35.1" customHeight="1" x14ac:dyDescent="0.3">
      <c r="K208" s="48"/>
      <c r="O208" s="1"/>
      <c r="P208" s="1"/>
      <c r="Q208" s="1"/>
      <c r="S208" s="48"/>
      <c r="T208" s="48"/>
      <c r="U208" s="48"/>
      <c r="V208" s="48"/>
      <c r="W208" s="48"/>
    </row>
    <row r="209" spans="11:23" s="26" customFormat="1" ht="35.1" customHeight="1" x14ac:dyDescent="0.3">
      <c r="K209" s="48"/>
      <c r="O209" s="1"/>
      <c r="P209" s="1"/>
      <c r="Q209" s="1"/>
      <c r="S209" s="48"/>
      <c r="T209" s="48"/>
      <c r="U209" s="48"/>
      <c r="V209" s="48"/>
      <c r="W209" s="48"/>
    </row>
    <row r="210" spans="11:23" s="26" customFormat="1" ht="35.1" customHeight="1" x14ac:dyDescent="0.3">
      <c r="K210" s="48"/>
      <c r="O210" s="1"/>
      <c r="P210" s="1"/>
      <c r="Q210" s="1"/>
      <c r="S210" s="48"/>
      <c r="T210" s="48"/>
      <c r="U210" s="48"/>
      <c r="V210" s="48"/>
      <c r="W210" s="48"/>
    </row>
    <row r="211" spans="11:23" s="26" customFormat="1" ht="35.1" customHeight="1" x14ac:dyDescent="0.3">
      <c r="K211" s="48"/>
      <c r="O211" s="1"/>
      <c r="P211" s="1"/>
      <c r="Q211" s="1"/>
      <c r="S211" s="48"/>
      <c r="T211" s="48"/>
      <c r="U211" s="48"/>
      <c r="V211" s="48"/>
      <c r="W211" s="48"/>
    </row>
    <row r="212" spans="11:23" s="26" customFormat="1" ht="35.1" customHeight="1" x14ac:dyDescent="0.3">
      <c r="K212" s="48"/>
      <c r="O212" s="1"/>
      <c r="P212" s="1"/>
      <c r="Q212" s="1"/>
      <c r="S212" s="48"/>
      <c r="T212" s="48"/>
      <c r="U212" s="48"/>
      <c r="V212" s="48"/>
      <c r="W212" s="48"/>
    </row>
    <row r="213" spans="11:23" s="26" customFormat="1" ht="35.1" customHeight="1" x14ac:dyDescent="0.3">
      <c r="K213" s="48"/>
      <c r="O213" s="1"/>
      <c r="P213" s="1"/>
      <c r="Q213" s="1"/>
      <c r="S213" s="48"/>
      <c r="T213" s="48"/>
      <c r="U213" s="48"/>
      <c r="V213" s="48"/>
      <c r="W213" s="48"/>
    </row>
    <row r="214" spans="11:23" s="26" customFormat="1" ht="35.1" customHeight="1" x14ac:dyDescent="0.3">
      <c r="K214" s="48"/>
      <c r="O214" s="1"/>
      <c r="P214" s="1"/>
      <c r="Q214" s="1"/>
      <c r="S214" s="48"/>
      <c r="T214" s="48"/>
      <c r="U214" s="48"/>
      <c r="V214" s="48"/>
      <c r="W214" s="48"/>
    </row>
    <row r="215" spans="11:23" s="26" customFormat="1" ht="35.1" customHeight="1" x14ac:dyDescent="0.3">
      <c r="K215" s="48"/>
      <c r="O215" s="1"/>
      <c r="P215" s="1"/>
      <c r="Q215" s="1"/>
      <c r="S215" s="48"/>
      <c r="T215" s="48"/>
      <c r="U215" s="48"/>
      <c r="V215" s="48"/>
      <c r="W215" s="48"/>
    </row>
    <row r="216" spans="11:23" s="26" customFormat="1" ht="35.1" customHeight="1" x14ac:dyDescent="0.3">
      <c r="K216" s="48"/>
      <c r="O216" s="1"/>
      <c r="P216" s="1"/>
      <c r="Q216" s="1"/>
      <c r="S216" s="48"/>
      <c r="T216" s="48"/>
      <c r="U216" s="48"/>
      <c r="V216" s="48"/>
      <c r="W216" s="48"/>
    </row>
    <row r="217" spans="11:23" s="26" customFormat="1" ht="35.1" customHeight="1" x14ac:dyDescent="0.3">
      <c r="K217" s="48"/>
      <c r="O217" s="1"/>
      <c r="P217" s="1"/>
      <c r="Q217" s="1"/>
      <c r="S217" s="48"/>
      <c r="T217" s="48"/>
      <c r="U217" s="48"/>
      <c r="V217" s="48"/>
      <c r="W217" s="48"/>
    </row>
    <row r="218" spans="11:23" s="26" customFormat="1" ht="35.1" customHeight="1" x14ac:dyDescent="0.3">
      <c r="K218" s="48"/>
      <c r="O218" s="1"/>
      <c r="P218" s="1"/>
      <c r="Q218" s="1"/>
      <c r="S218" s="48"/>
      <c r="T218" s="48"/>
      <c r="U218" s="48"/>
      <c r="V218" s="48"/>
      <c r="W218" s="48"/>
    </row>
    <row r="219" spans="11:23" s="26" customFormat="1" ht="35.1" customHeight="1" x14ac:dyDescent="0.3">
      <c r="K219" s="48"/>
      <c r="O219" s="1"/>
      <c r="P219" s="1"/>
      <c r="Q219" s="1"/>
      <c r="S219" s="48"/>
      <c r="T219" s="48"/>
      <c r="U219" s="48"/>
      <c r="V219" s="48"/>
      <c r="W219" s="48"/>
    </row>
    <row r="220" spans="11:23" s="26" customFormat="1" ht="35.1" customHeight="1" x14ac:dyDescent="0.3">
      <c r="K220" s="48"/>
      <c r="O220" s="1"/>
      <c r="P220" s="1"/>
      <c r="Q220" s="1"/>
      <c r="S220" s="48"/>
      <c r="T220" s="48"/>
      <c r="U220" s="48"/>
      <c r="V220" s="48"/>
      <c r="W220" s="48"/>
    </row>
    <row r="221" spans="11:23" s="26" customFormat="1" ht="35.1" customHeight="1" x14ac:dyDescent="0.3">
      <c r="K221" s="48"/>
      <c r="O221" s="1"/>
      <c r="P221" s="1"/>
      <c r="Q221" s="1"/>
      <c r="S221" s="48"/>
      <c r="T221" s="48"/>
      <c r="U221" s="48"/>
      <c r="V221" s="48"/>
      <c r="W221" s="48"/>
    </row>
    <row r="222" spans="11:23" s="26" customFormat="1" ht="35.1" customHeight="1" x14ac:dyDescent="0.3">
      <c r="K222" s="48"/>
      <c r="O222" s="1"/>
      <c r="P222" s="1"/>
      <c r="Q222" s="1"/>
      <c r="S222" s="48"/>
      <c r="T222" s="48"/>
      <c r="U222" s="48"/>
      <c r="V222" s="48"/>
      <c r="W222" s="48"/>
    </row>
    <row r="223" spans="11:23" s="26" customFormat="1" ht="35.1" customHeight="1" x14ac:dyDescent="0.3">
      <c r="K223" s="48"/>
      <c r="O223" s="1"/>
      <c r="P223" s="1"/>
      <c r="Q223" s="1"/>
      <c r="S223" s="48"/>
      <c r="T223" s="48"/>
      <c r="U223" s="48"/>
      <c r="V223" s="48"/>
      <c r="W223" s="48"/>
    </row>
    <row r="224" spans="11:23" s="26" customFormat="1" ht="35.1" customHeight="1" x14ac:dyDescent="0.3">
      <c r="K224" s="48"/>
      <c r="O224" s="1"/>
      <c r="P224" s="1"/>
      <c r="Q224" s="1"/>
      <c r="S224" s="48"/>
      <c r="T224" s="48"/>
      <c r="U224" s="48"/>
      <c r="V224" s="48"/>
      <c r="W224" s="48"/>
    </row>
    <row r="225" spans="11:26" s="26" customFormat="1" ht="35.1" customHeight="1" x14ac:dyDescent="0.3">
      <c r="K225" s="48"/>
      <c r="O225" s="1"/>
      <c r="P225" s="1"/>
      <c r="Q225" s="1"/>
      <c r="S225" s="48"/>
      <c r="T225" s="48"/>
      <c r="U225" s="48"/>
      <c r="V225" s="48"/>
      <c r="W225" s="48"/>
    </row>
    <row r="226" spans="11:26" s="26" customFormat="1" ht="35.1" customHeight="1" x14ac:dyDescent="0.3">
      <c r="K226" s="48"/>
      <c r="O226" s="1"/>
      <c r="P226" s="1"/>
      <c r="Q226" s="1"/>
      <c r="S226" s="48"/>
      <c r="T226" s="48"/>
      <c r="U226" s="48"/>
      <c r="V226" s="48"/>
      <c r="W226" s="48"/>
    </row>
    <row r="227" spans="11:26" s="26" customFormat="1" ht="35.1" customHeight="1" x14ac:dyDescent="0.3">
      <c r="K227" s="48"/>
      <c r="O227" s="1"/>
      <c r="P227" s="1"/>
      <c r="Q227" s="1"/>
      <c r="S227" s="48"/>
      <c r="T227" s="48"/>
      <c r="U227" s="48"/>
      <c r="V227" s="48"/>
      <c r="W227" s="48"/>
    </row>
    <row r="228" spans="11:26" s="26" customFormat="1" ht="35.1" customHeight="1" x14ac:dyDescent="0.3">
      <c r="K228" s="48"/>
      <c r="O228" s="1"/>
      <c r="P228" s="1"/>
      <c r="Q228" s="1"/>
      <c r="S228" s="48"/>
      <c r="T228" s="48"/>
      <c r="U228" s="48"/>
      <c r="V228" s="48"/>
      <c r="W228" s="48"/>
    </row>
    <row r="229" spans="11:26" s="26" customFormat="1" ht="35.1" customHeight="1" x14ac:dyDescent="0.3">
      <c r="K229" s="48"/>
      <c r="O229" s="1"/>
      <c r="P229" s="1"/>
      <c r="Q229" s="1"/>
      <c r="S229" s="48"/>
      <c r="T229" s="48"/>
      <c r="U229" s="48"/>
      <c r="V229" s="48"/>
      <c r="W229" s="48"/>
    </row>
    <row r="230" spans="11:26" s="26" customFormat="1" ht="35.1" customHeight="1" x14ac:dyDescent="0.3">
      <c r="K230" s="48"/>
      <c r="O230" s="1"/>
      <c r="P230" s="1"/>
      <c r="Q230" s="1"/>
      <c r="S230" s="48"/>
      <c r="T230" s="48"/>
      <c r="U230" s="48"/>
      <c r="V230" s="48"/>
      <c r="W230" s="48"/>
    </row>
    <row r="231" spans="11:26" s="26" customFormat="1" ht="35.1" customHeight="1" x14ac:dyDescent="0.3">
      <c r="K231" s="48"/>
      <c r="O231" s="1"/>
      <c r="P231" s="1"/>
      <c r="Q231" s="1"/>
      <c r="S231" s="48"/>
      <c r="T231" s="48"/>
      <c r="U231" s="48"/>
      <c r="V231" s="48"/>
      <c r="W231" s="48"/>
    </row>
    <row r="232" spans="11:26" s="26" customFormat="1" ht="35.1" customHeight="1" x14ac:dyDescent="0.3">
      <c r="K232" s="48"/>
      <c r="O232" s="1"/>
      <c r="P232" s="1"/>
      <c r="Q232" s="1"/>
      <c r="S232" s="48"/>
      <c r="T232" s="48"/>
      <c r="U232" s="48"/>
      <c r="V232" s="48"/>
      <c r="W232" s="48"/>
      <c r="Y232" s="1"/>
    </row>
    <row r="233" spans="11:26" s="26" customFormat="1" ht="35.1" customHeight="1" x14ac:dyDescent="0.3">
      <c r="K233" s="48"/>
      <c r="O233" s="1"/>
      <c r="P233" s="1"/>
      <c r="Q233" s="1"/>
      <c r="S233" s="48"/>
      <c r="T233" s="48"/>
      <c r="U233" s="48"/>
      <c r="V233" s="48"/>
      <c r="W233" s="48"/>
      <c r="Y233" s="1"/>
    </row>
    <row r="234" spans="11:26" s="26" customFormat="1" ht="35.1" customHeight="1" x14ac:dyDescent="0.3">
      <c r="K234" s="48"/>
      <c r="O234" s="1"/>
      <c r="P234" s="1"/>
      <c r="Q234" s="1"/>
      <c r="S234" s="48"/>
      <c r="T234" s="48"/>
      <c r="U234" s="48"/>
      <c r="V234" s="48"/>
      <c r="W234" s="48"/>
      <c r="X234" s="1"/>
      <c r="Y234" s="1"/>
      <c r="Z234" s="1"/>
    </row>
    <row r="235" spans="11:26" s="26" customFormat="1" ht="35.1" customHeight="1" x14ac:dyDescent="0.3">
      <c r="K235" s="48"/>
      <c r="O235" s="1"/>
      <c r="P235" s="1"/>
      <c r="Q235" s="1"/>
      <c r="S235" s="48"/>
      <c r="T235" s="48"/>
      <c r="U235" s="48"/>
      <c r="V235" s="48"/>
      <c r="W235" s="48"/>
      <c r="X235" s="1"/>
      <c r="Y235" s="1"/>
      <c r="Z235" s="1"/>
    </row>
    <row r="236" spans="11:26" s="26" customFormat="1" ht="35.1" customHeight="1" x14ac:dyDescent="0.3">
      <c r="K236" s="48"/>
      <c r="O236" s="1"/>
      <c r="P236" s="1"/>
      <c r="Q236" s="1"/>
      <c r="S236" s="48"/>
      <c r="T236" s="48"/>
      <c r="U236" s="48"/>
      <c r="V236" s="48"/>
      <c r="W236" s="48"/>
      <c r="X236" s="1"/>
      <c r="Y236" s="1"/>
      <c r="Z236" s="1"/>
    </row>
    <row r="237" spans="11:26" s="26" customFormat="1" ht="35.1" customHeight="1" x14ac:dyDescent="0.3">
      <c r="K237" s="48"/>
      <c r="O237" s="1"/>
      <c r="P237" s="1"/>
      <c r="Q237" s="1"/>
      <c r="S237" s="48"/>
      <c r="T237" s="48"/>
      <c r="U237" s="48"/>
      <c r="V237" s="48"/>
      <c r="W237" s="48"/>
      <c r="X237" s="1"/>
      <c r="Y237" s="1"/>
      <c r="Z237" s="1"/>
    </row>
    <row r="238" spans="11:26" s="26" customFormat="1" ht="35.1" customHeight="1" x14ac:dyDescent="0.3">
      <c r="K238" s="48"/>
      <c r="O238" s="1"/>
      <c r="P238" s="1"/>
      <c r="Q238" s="1"/>
      <c r="S238" s="48"/>
      <c r="T238" s="48"/>
      <c r="U238" s="48"/>
      <c r="V238" s="48"/>
      <c r="W238" s="48"/>
      <c r="X238" s="1"/>
      <c r="Y238" s="1"/>
      <c r="Z238" s="1"/>
    </row>
    <row r="239" spans="11:26" s="26" customFormat="1" ht="35.1" customHeight="1" x14ac:dyDescent="0.3">
      <c r="K239" s="48"/>
      <c r="O239" s="1"/>
      <c r="P239" s="1"/>
      <c r="Q239" s="1"/>
      <c r="S239" s="48"/>
      <c r="T239" s="48"/>
      <c r="U239" s="48"/>
      <c r="V239" s="48"/>
      <c r="W239" s="48"/>
      <c r="X239" s="1"/>
      <c r="Y239" s="1"/>
      <c r="Z239" s="1"/>
    </row>
    <row r="240" spans="11:26" s="26" customFormat="1" ht="35.1" customHeight="1" x14ac:dyDescent="0.3">
      <c r="K240" s="48"/>
      <c r="O240" s="1"/>
      <c r="P240" s="1"/>
      <c r="Q240" s="1"/>
      <c r="S240" s="48"/>
      <c r="T240" s="48"/>
      <c r="U240" s="48"/>
      <c r="V240" s="48"/>
      <c r="W240" s="48"/>
      <c r="X240" s="1"/>
      <c r="Y240" s="1"/>
      <c r="Z240" s="1"/>
    </row>
    <row r="241" spans="11:26" s="26" customFormat="1" ht="35.1" customHeight="1" x14ac:dyDescent="0.3">
      <c r="K241" s="48"/>
      <c r="O241" s="1"/>
      <c r="P241" s="1"/>
      <c r="Q241" s="1"/>
      <c r="S241" s="48"/>
      <c r="T241" s="48"/>
      <c r="U241" s="48"/>
      <c r="V241" s="48"/>
      <c r="W241" s="48"/>
      <c r="X241" s="1"/>
      <c r="Y241" s="1"/>
      <c r="Z241" s="1"/>
    </row>
    <row r="242" spans="11:26" s="26" customFormat="1" ht="35.1" customHeight="1" x14ac:dyDescent="0.3">
      <c r="K242" s="48"/>
      <c r="O242" s="1"/>
      <c r="P242" s="1"/>
      <c r="Q242" s="1"/>
      <c r="S242" s="48"/>
      <c r="T242" s="48"/>
      <c r="U242" s="48"/>
      <c r="V242" s="48"/>
      <c r="W242" s="48"/>
      <c r="X242" s="1"/>
      <c r="Y242" s="1"/>
      <c r="Z242" s="1"/>
    </row>
    <row r="243" spans="11:26" s="26" customFormat="1" ht="35.1" customHeight="1" x14ac:dyDescent="0.3">
      <c r="K243" s="48"/>
      <c r="O243" s="1"/>
      <c r="P243" s="1"/>
      <c r="Q243" s="1"/>
      <c r="S243" s="48"/>
      <c r="T243" s="48"/>
      <c r="U243" s="48"/>
      <c r="V243" s="48"/>
      <c r="W243" s="48"/>
      <c r="X243" s="1"/>
      <c r="Y243" s="1"/>
      <c r="Z243" s="1"/>
    </row>
    <row r="244" spans="11:26" s="26" customFormat="1" ht="35.1" customHeight="1" x14ac:dyDescent="0.3">
      <c r="K244" s="48"/>
      <c r="O244" s="1"/>
      <c r="P244" s="1"/>
      <c r="Q244" s="1"/>
      <c r="S244" s="48"/>
      <c r="T244" s="48"/>
      <c r="U244" s="48"/>
      <c r="V244" s="48"/>
      <c r="W244" s="48"/>
      <c r="X244" s="1"/>
      <c r="Y244" s="1"/>
      <c r="Z244" s="1"/>
    </row>
    <row r="245" spans="11:26" s="26" customFormat="1" ht="35.1" customHeight="1" x14ac:dyDescent="0.3">
      <c r="K245" s="48"/>
      <c r="O245" s="1"/>
      <c r="P245" s="1"/>
      <c r="Q245" s="1"/>
      <c r="S245" s="48"/>
      <c r="T245" s="48"/>
      <c r="U245" s="48"/>
      <c r="V245" s="48"/>
      <c r="W245" s="48"/>
      <c r="X245" s="1"/>
      <c r="Y245" s="1"/>
      <c r="Z245" s="1"/>
    </row>
    <row r="246" spans="11:26" s="26" customFormat="1" ht="35.1" customHeight="1" x14ac:dyDescent="0.3">
      <c r="K246" s="48"/>
      <c r="O246" s="1"/>
      <c r="P246" s="1"/>
      <c r="Q246" s="1"/>
      <c r="S246" s="48"/>
      <c r="T246" s="48"/>
      <c r="U246" s="48"/>
      <c r="V246" s="48"/>
      <c r="W246" s="48"/>
      <c r="X246" s="1"/>
      <c r="Y246" s="1"/>
      <c r="Z246" s="1"/>
    </row>
    <row r="247" spans="11:26" s="26" customFormat="1" ht="35.1" customHeight="1" x14ac:dyDescent="0.3">
      <c r="K247" s="48"/>
      <c r="O247" s="1"/>
      <c r="P247" s="1"/>
      <c r="Q247" s="1"/>
      <c r="S247" s="48"/>
      <c r="T247" s="48"/>
      <c r="U247" s="48"/>
      <c r="V247" s="48"/>
      <c r="W247" s="48"/>
      <c r="X247" s="1"/>
      <c r="Y247" s="1"/>
      <c r="Z247" s="1"/>
    </row>
    <row r="248" spans="11:26" s="26" customFormat="1" ht="35.1" customHeight="1" x14ac:dyDescent="0.3">
      <c r="K248" s="48"/>
      <c r="O248" s="1"/>
      <c r="P248" s="1"/>
      <c r="Q248" s="1"/>
      <c r="S248" s="48"/>
      <c r="T248" s="48"/>
      <c r="U248" s="48"/>
      <c r="V248" s="48"/>
      <c r="W248" s="48"/>
      <c r="X248" s="1"/>
      <c r="Y248" s="1"/>
      <c r="Z248" s="1"/>
    </row>
    <row r="249" spans="11:26" s="26" customFormat="1" ht="35.1" customHeight="1" x14ac:dyDescent="0.3">
      <c r="K249" s="48"/>
      <c r="O249" s="1"/>
      <c r="P249" s="1"/>
      <c r="Q249" s="1"/>
      <c r="S249" s="48"/>
      <c r="T249" s="48"/>
      <c r="U249" s="48"/>
      <c r="V249" s="48"/>
      <c r="W249" s="48"/>
      <c r="X249" s="1"/>
      <c r="Y249" s="1"/>
      <c r="Z249" s="1"/>
    </row>
    <row r="250" spans="11:26" s="26" customFormat="1" ht="35.1" customHeight="1" x14ac:dyDescent="0.3">
      <c r="K250" s="48"/>
      <c r="O250" s="1"/>
      <c r="P250" s="1"/>
      <c r="Q250" s="1"/>
      <c r="S250" s="48"/>
      <c r="T250" s="48"/>
      <c r="U250" s="48"/>
      <c r="V250" s="48"/>
      <c r="W250" s="48"/>
      <c r="X250" s="1"/>
      <c r="Y250" s="1"/>
      <c r="Z250" s="1"/>
    </row>
    <row r="251" spans="11:26" s="26" customFormat="1" ht="35.1" customHeight="1" x14ac:dyDescent="0.3">
      <c r="K251" s="48"/>
      <c r="O251" s="1"/>
      <c r="P251" s="1"/>
      <c r="Q251" s="1"/>
      <c r="S251" s="48"/>
      <c r="T251" s="48"/>
      <c r="U251" s="48"/>
      <c r="V251" s="48"/>
      <c r="W251" s="48"/>
      <c r="X251" s="1"/>
      <c r="Y251" s="1"/>
      <c r="Z251" s="1"/>
    </row>
    <row r="252" spans="11:26" s="26" customFormat="1" ht="35.1" customHeight="1" x14ac:dyDescent="0.3">
      <c r="K252" s="48"/>
      <c r="O252" s="1"/>
      <c r="P252" s="1"/>
      <c r="Q252" s="1"/>
      <c r="S252" s="48"/>
      <c r="T252" s="48"/>
      <c r="U252" s="48"/>
      <c r="V252" s="48"/>
      <c r="W252" s="48"/>
      <c r="X252" s="1"/>
      <c r="Y252" s="1"/>
      <c r="Z252" s="1"/>
    </row>
    <row r="253" spans="11:26" s="26" customFormat="1" ht="35.1" customHeight="1" x14ac:dyDescent="0.3">
      <c r="K253" s="48"/>
      <c r="O253" s="1"/>
      <c r="P253" s="1"/>
      <c r="Q253" s="1"/>
      <c r="S253" s="48"/>
      <c r="T253" s="48"/>
      <c r="U253" s="48"/>
      <c r="V253" s="48"/>
      <c r="W253" s="48"/>
      <c r="X253" s="1"/>
      <c r="Y253" s="1"/>
      <c r="Z253" s="1"/>
    </row>
    <row r="254" spans="11:26" s="26" customFormat="1" ht="35.1" customHeight="1" x14ac:dyDescent="0.3">
      <c r="K254" s="48"/>
      <c r="O254" s="1"/>
      <c r="P254" s="1"/>
      <c r="Q254" s="1"/>
      <c r="S254" s="48"/>
      <c r="T254" s="48"/>
      <c r="U254" s="48"/>
      <c r="V254" s="48"/>
      <c r="W254" s="48"/>
      <c r="X254" s="1"/>
      <c r="Y254" s="1"/>
      <c r="Z254" s="1"/>
    </row>
    <row r="255" spans="11:26" s="26" customFormat="1" ht="35.1" customHeight="1" x14ac:dyDescent="0.3">
      <c r="K255" s="48"/>
      <c r="O255" s="1"/>
      <c r="P255" s="1"/>
      <c r="Q255" s="1"/>
      <c r="S255" s="48"/>
      <c r="T255" s="48"/>
      <c r="U255" s="48"/>
      <c r="V255" s="48"/>
      <c r="W255" s="48"/>
      <c r="X255" s="1"/>
      <c r="Y255" s="1"/>
      <c r="Z255" s="1"/>
    </row>
    <row r="256" spans="11:26" s="26" customFormat="1" ht="35.1" customHeight="1" x14ac:dyDescent="0.3">
      <c r="K256" s="48"/>
      <c r="O256" s="1"/>
      <c r="P256" s="1"/>
      <c r="Q256" s="1"/>
      <c r="S256" s="48"/>
      <c r="T256" s="48"/>
      <c r="U256" s="48"/>
      <c r="V256" s="48"/>
      <c r="W256" s="48"/>
      <c r="X256" s="1"/>
      <c r="Y256" s="1"/>
      <c r="Z256" s="1"/>
    </row>
    <row r="257" spans="11:26" s="26" customFormat="1" ht="35.1" customHeight="1" x14ac:dyDescent="0.3">
      <c r="K257" s="48"/>
      <c r="O257" s="1"/>
      <c r="P257" s="1"/>
      <c r="Q257" s="1"/>
      <c r="S257" s="48"/>
      <c r="T257" s="48"/>
      <c r="U257" s="48"/>
      <c r="V257" s="48"/>
      <c r="W257" s="48"/>
      <c r="X257" s="1"/>
      <c r="Y257" s="1"/>
      <c r="Z257" s="1"/>
    </row>
    <row r="258" spans="11:26" s="26" customFormat="1" ht="35.1" customHeight="1" x14ac:dyDescent="0.3">
      <c r="K258" s="48"/>
      <c r="O258" s="1"/>
      <c r="P258" s="1"/>
      <c r="Q258" s="1"/>
      <c r="S258" s="48"/>
      <c r="T258" s="48"/>
      <c r="U258" s="48"/>
      <c r="V258" s="48"/>
      <c r="W258" s="48"/>
      <c r="X258" s="1"/>
      <c r="Y258" s="1"/>
      <c r="Z258" s="1"/>
    </row>
    <row r="259" spans="11:26" s="26" customFormat="1" ht="35.1" customHeight="1" x14ac:dyDescent="0.3">
      <c r="K259" s="48"/>
      <c r="O259" s="1"/>
      <c r="P259" s="1"/>
      <c r="Q259" s="1"/>
      <c r="S259" s="48"/>
      <c r="T259" s="48"/>
      <c r="U259" s="48"/>
      <c r="V259" s="48"/>
      <c r="W259" s="48"/>
      <c r="X259" s="1"/>
      <c r="Y259" s="1"/>
      <c r="Z259" s="1"/>
    </row>
    <row r="260" spans="11:26" s="26" customFormat="1" ht="35.1" customHeight="1" x14ac:dyDescent="0.3">
      <c r="K260" s="48"/>
      <c r="O260" s="1"/>
      <c r="P260" s="1"/>
      <c r="Q260" s="1"/>
      <c r="S260" s="48"/>
      <c r="T260" s="48"/>
      <c r="U260" s="48"/>
      <c r="V260" s="48"/>
      <c r="W260" s="48"/>
      <c r="X260" s="1"/>
      <c r="Y260" s="1"/>
      <c r="Z260" s="1"/>
    </row>
    <row r="261" spans="11:26" s="26" customFormat="1" ht="35.1" customHeight="1" x14ac:dyDescent="0.3">
      <c r="K261" s="48"/>
      <c r="O261" s="1"/>
      <c r="P261" s="1"/>
      <c r="Q261" s="1"/>
      <c r="S261" s="48"/>
      <c r="T261" s="48"/>
      <c r="U261" s="48"/>
      <c r="V261" s="48"/>
      <c r="W261" s="48"/>
      <c r="X261" s="1"/>
      <c r="Y261" s="1"/>
      <c r="Z261" s="1"/>
    </row>
    <row r="262" spans="11:26" s="26" customFormat="1" ht="35.1" customHeight="1" x14ac:dyDescent="0.3">
      <c r="K262" s="48"/>
      <c r="O262" s="1"/>
      <c r="P262" s="1"/>
      <c r="Q262" s="1"/>
      <c r="S262" s="48"/>
      <c r="T262" s="48"/>
      <c r="U262" s="48"/>
      <c r="V262" s="48"/>
      <c r="W262" s="48"/>
      <c r="X262" s="1"/>
      <c r="Y262" s="1"/>
      <c r="Z262" s="1"/>
    </row>
    <row r="263" spans="11:26" s="26" customFormat="1" ht="35.1" customHeight="1" x14ac:dyDescent="0.3">
      <c r="K263" s="48"/>
      <c r="O263" s="1"/>
      <c r="P263" s="1"/>
      <c r="Q263" s="1"/>
      <c r="S263" s="48"/>
      <c r="T263" s="48"/>
      <c r="U263" s="48"/>
      <c r="V263" s="48"/>
      <c r="W263" s="48"/>
      <c r="X263" s="1"/>
      <c r="Y263" s="1"/>
      <c r="Z263" s="1"/>
    </row>
    <row r="264" spans="11:26" s="26" customFormat="1" ht="35.1" customHeight="1" x14ac:dyDescent="0.3">
      <c r="K264" s="48"/>
      <c r="O264" s="1"/>
      <c r="P264" s="1"/>
      <c r="Q264" s="1"/>
      <c r="S264" s="48"/>
      <c r="T264" s="48"/>
      <c r="U264" s="48"/>
      <c r="V264" s="48"/>
      <c r="W264" s="48"/>
      <c r="X264" s="1"/>
      <c r="Y264" s="1"/>
      <c r="Z264" s="1"/>
    </row>
    <row r="265" spans="11:26" s="26" customFormat="1" ht="35.1" customHeight="1" x14ac:dyDescent="0.3">
      <c r="K265" s="48"/>
      <c r="O265" s="1"/>
      <c r="P265" s="1"/>
      <c r="Q265" s="1"/>
      <c r="S265" s="48"/>
      <c r="T265" s="48"/>
      <c r="U265" s="48"/>
      <c r="V265" s="48"/>
      <c r="W265" s="48"/>
      <c r="X265" s="1"/>
      <c r="Y265" s="1"/>
      <c r="Z265" s="1"/>
    </row>
    <row r="266" spans="11:26" s="26" customFormat="1" ht="35.1" customHeight="1" x14ac:dyDescent="0.3">
      <c r="K266" s="48"/>
      <c r="O266" s="1"/>
      <c r="P266" s="1"/>
      <c r="Q266" s="1"/>
      <c r="S266" s="48"/>
      <c r="T266" s="48"/>
      <c r="U266" s="48"/>
      <c r="V266" s="48"/>
      <c r="W266" s="48"/>
      <c r="X266" s="1"/>
      <c r="Y266" s="1"/>
      <c r="Z266" s="1"/>
    </row>
    <row r="267" spans="11:26" s="26" customFormat="1" ht="35.1" customHeight="1" x14ac:dyDescent="0.3">
      <c r="K267" s="48"/>
      <c r="O267" s="1"/>
      <c r="P267" s="1"/>
      <c r="Q267" s="1"/>
      <c r="S267" s="48"/>
      <c r="T267" s="48"/>
      <c r="U267" s="48"/>
      <c r="V267" s="48"/>
      <c r="W267" s="48"/>
      <c r="X267" s="1"/>
      <c r="Y267" s="1"/>
      <c r="Z267" s="1"/>
    </row>
    <row r="268" spans="11:26" s="26" customFormat="1" ht="35.1" customHeight="1" x14ac:dyDescent="0.3">
      <c r="K268" s="48"/>
      <c r="O268" s="1"/>
      <c r="P268" s="1"/>
      <c r="Q268" s="1"/>
      <c r="S268" s="48"/>
      <c r="T268" s="48"/>
      <c r="U268" s="48"/>
      <c r="V268" s="48"/>
      <c r="W268" s="48"/>
      <c r="X268" s="1"/>
      <c r="Y268" s="1"/>
      <c r="Z268" s="1"/>
    </row>
    <row r="269" spans="11:26" s="26" customFormat="1" ht="35.1" customHeight="1" x14ac:dyDescent="0.3">
      <c r="K269" s="48"/>
      <c r="O269" s="1"/>
      <c r="P269" s="1"/>
      <c r="Q269" s="1"/>
      <c r="S269" s="48"/>
      <c r="T269" s="48"/>
      <c r="U269" s="48"/>
      <c r="V269" s="48"/>
      <c r="W269" s="48"/>
      <c r="X269" s="1"/>
      <c r="Y269" s="1"/>
      <c r="Z269" s="1"/>
    </row>
    <row r="270" spans="11:26" s="26" customFormat="1" ht="35.1" customHeight="1" x14ac:dyDescent="0.3">
      <c r="K270" s="48"/>
      <c r="O270" s="1"/>
      <c r="P270" s="1"/>
      <c r="Q270" s="1"/>
      <c r="S270" s="48"/>
      <c r="T270" s="48"/>
      <c r="U270" s="48"/>
      <c r="V270" s="48"/>
      <c r="W270" s="48"/>
      <c r="X270" s="1"/>
      <c r="Y270" s="1"/>
      <c r="Z270" s="1"/>
    </row>
    <row r="271" spans="11:26" s="26" customFormat="1" ht="35.1" customHeight="1" x14ac:dyDescent="0.3">
      <c r="K271" s="48"/>
      <c r="O271" s="1"/>
      <c r="P271" s="1"/>
      <c r="Q271" s="1"/>
      <c r="S271" s="48"/>
      <c r="T271" s="48"/>
      <c r="U271" s="48"/>
      <c r="V271" s="48"/>
      <c r="W271" s="48"/>
      <c r="X271" s="1"/>
      <c r="Y271" s="1"/>
      <c r="Z271" s="1"/>
    </row>
    <row r="272" spans="11:26" s="26" customFormat="1" ht="35.1" customHeight="1" x14ac:dyDescent="0.3">
      <c r="K272" s="48"/>
      <c r="O272" s="1"/>
      <c r="P272" s="1"/>
      <c r="Q272" s="1"/>
      <c r="S272" s="48"/>
      <c r="T272" s="48"/>
      <c r="U272" s="48"/>
      <c r="V272" s="48"/>
      <c r="W272" s="48"/>
      <c r="X272" s="1"/>
      <c r="Y272" s="1"/>
      <c r="Z272" s="1"/>
    </row>
    <row r="273" spans="11:26" s="26" customFormat="1" ht="35.1" customHeight="1" x14ac:dyDescent="0.3">
      <c r="K273" s="48"/>
      <c r="O273" s="1"/>
      <c r="P273" s="1"/>
      <c r="Q273" s="1"/>
      <c r="S273" s="48"/>
      <c r="T273" s="48"/>
      <c r="U273" s="48"/>
      <c r="V273" s="48"/>
      <c r="W273" s="48"/>
      <c r="X273" s="1"/>
      <c r="Y273" s="1"/>
      <c r="Z273" s="1"/>
    </row>
    <row r="274" spans="11:26" s="26" customFormat="1" ht="35.1" customHeight="1" x14ac:dyDescent="0.3">
      <c r="K274" s="48"/>
      <c r="O274" s="1"/>
      <c r="P274" s="1"/>
      <c r="Q274" s="1"/>
      <c r="S274" s="48"/>
      <c r="T274" s="48"/>
      <c r="U274" s="48"/>
      <c r="V274" s="48"/>
      <c r="W274" s="48"/>
      <c r="X274" s="1"/>
      <c r="Y274" s="1"/>
      <c r="Z274" s="1"/>
    </row>
    <row r="275" spans="11:26" s="26" customFormat="1" ht="35.1" customHeight="1" x14ac:dyDescent="0.3">
      <c r="K275" s="48"/>
      <c r="O275" s="1"/>
      <c r="P275" s="1"/>
      <c r="Q275" s="1"/>
      <c r="S275" s="48"/>
      <c r="T275" s="48"/>
      <c r="U275" s="48"/>
      <c r="V275" s="48"/>
      <c r="W275" s="48"/>
      <c r="X275" s="1"/>
      <c r="Y275" s="1"/>
      <c r="Z275" s="1"/>
    </row>
    <row r="276" spans="11:26" s="26" customFormat="1" ht="35.1" customHeight="1" x14ac:dyDescent="0.3">
      <c r="K276" s="48"/>
      <c r="O276" s="1"/>
      <c r="P276" s="1"/>
      <c r="Q276" s="1"/>
      <c r="S276" s="48"/>
      <c r="T276" s="48"/>
      <c r="U276" s="48"/>
      <c r="V276" s="48"/>
      <c r="W276" s="48"/>
      <c r="X276" s="1"/>
      <c r="Y276" s="1"/>
      <c r="Z276" s="1"/>
    </row>
    <row r="277" spans="11:26" s="26" customFormat="1" ht="35.1" customHeight="1" x14ac:dyDescent="0.3">
      <c r="K277" s="48"/>
      <c r="O277" s="1"/>
      <c r="P277" s="1"/>
      <c r="Q277" s="1"/>
      <c r="S277" s="48"/>
      <c r="T277" s="48"/>
      <c r="U277" s="48"/>
      <c r="V277" s="48"/>
      <c r="W277" s="48"/>
      <c r="X277" s="1"/>
      <c r="Y277" s="1"/>
      <c r="Z277" s="1"/>
    </row>
    <row r="278" spans="11:26" s="26" customFormat="1" ht="35.1" customHeight="1" x14ac:dyDescent="0.3">
      <c r="K278" s="48"/>
      <c r="O278" s="1"/>
      <c r="P278" s="1"/>
      <c r="Q278" s="1"/>
      <c r="S278" s="48"/>
      <c r="T278" s="48"/>
      <c r="U278" s="48"/>
      <c r="V278" s="48"/>
      <c r="W278" s="48"/>
      <c r="X278" s="1"/>
      <c r="Y278" s="1"/>
      <c r="Z278" s="1"/>
    </row>
    <row r="279" spans="11:26" s="26" customFormat="1" ht="35.1" customHeight="1" x14ac:dyDescent="0.3">
      <c r="K279" s="48"/>
      <c r="O279" s="1"/>
      <c r="P279" s="1"/>
      <c r="Q279" s="1"/>
      <c r="S279" s="48"/>
      <c r="T279" s="48"/>
      <c r="U279" s="48"/>
      <c r="V279" s="48"/>
      <c r="W279" s="48"/>
      <c r="X279" s="1"/>
      <c r="Y279" s="1"/>
      <c r="Z279" s="1"/>
    </row>
    <row r="280" spans="11:26" s="26" customFormat="1" ht="35.1" customHeight="1" x14ac:dyDescent="0.3">
      <c r="K280" s="48"/>
      <c r="O280" s="1"/>
      <c r="P280" s="1"/>
      <c r="Q280" s="1"/>
      <c r="S280" s="48"/>
      <c r="T280" s="48"/>
      <c r="U280" s="48"/>
      <c r="V280" s="48"/>
      <c r="W280" s="48"/>
      <c r="X280" s="1"/>
      <c r="Y280" s="1"/>
      <c r="Z280" s="1"/>
    </row>
    <row r="281" spans="11:26" s="26" customFormat="1" ht="35.1" customHeight="1" x14ac:dyDescent="0.3">
      <c r="K281" s="48"/>
      <c r="O281" s="1"/>
      <c r="P281" s="1"/>
      <c r="Q281" s="1"/>
      <c r="S281" s="48"/>
      <c r="T281" s="48"/>
      <c r="U281" s="48"/>
      <c r="V281" s="48"/>
      <c r="W281" s="48"/>
      <c r="X281" s="1"/>
      <c r="Y281" s="1"/>
      <c r="Z281" s="1"/>
    </row>
    <row r="282" spans="11:26" s="26" customFormat="1" ht="35.1" customHeight="1" x14ac:dyDescent="0.3">
      <c r="K282" s="48"/>
      <c r="O282" s="1"/>
      <c r="P282" s="1"/>
      <c r="Q282" s="1"/>
      <c r="S282" s="48"/>
      <c r="T282" s="48"/>
      <c r="U282" s="48"/>
      <c r="V282" s="48"/>
      <c r="W282" s="48"/>
      <c r="X282" s="1"/>
      <c r="Y282" s="1"/>
      <c r="Z282" s="1"/>
    </row>
    <row r="283" spans="11:26" s="26" customFormat="1" ht="35.1" customHeight="1" x14ac:dyDescent="0.3">
      <c r="K283" s="48"/>
      <c r="O283" s="1"/>
      <c r="P283" s="1"/>
      <c r="Q283" s="1"/>
      <c r="S283" s="48"/>
      <c r="T283" s="48"/>
      <c r="U283" s="48"/>
      <c r="V283" s="48"/>
      <c r="W283" s="48"/>
      <c r="X283" s="1"/>
      <c r="Y283" s="1"/>
      <c r="Z283" s="1"/>
    </row>
  </sheetData>
  <mergeCells count="245">
    <mergeCell ref="A1:D1"/>
    <mergeCell ref="E1:G1"/>
    <mergeCell ref="H1:J1"/>
    <mergeCell ref="O1:P1"/>
    <mergeCell ref="A2:D2"/>
    <mergeCell ref="E2:G2"/>
    <mergeCell ref="H2:J2"/>
    <mergeCell ref="O2:P2"/>
    <mergeCell ref="A4:A5"/>
    <mergeCell ref="B4:E4"/>
    <mergeCell ref="F4:I4"/>
    <mergeCell ref="J4:O4"/>
    <mergeCell ref="P4:Q4"/>
    <mergeCell ref="J5:K5"/>
    <mergeCell ref="J6:J7"/>
    <mergeCell ref="J8:J9"/>
    <mergeCell ref="K6:K9"/>
    <mergeCell ref="J12:J13"/>
    <mergeCell ref="J16:J17"/>
    <mergeCell ref="O26:O27"/>
    <mergeCell ref="O22:O23"/>
    <mergeCell ref="J26:J27"/>
    <mergeCell ref="O18:O19"/>
    <mergeCell ref="J22:J23"/>
    <mergeCell ref="M16:M17"/>
    <mergeCell ref="M14:M15"/>
    <mergeCell ref="M12:M13"/>
    <mergeCell ref="M10:M11"/>
    <mergeCell ref="M8:M9"/>
    <mergeCell ref="M6:M7"/>
    <mergeCell ref="O14:O15"/>
    <mergeCell ref="J18:J19"/>
    <mergeCell ref="O10:O11"/>
    <mergeCell ref="J14:J15"/>
    <mergeCell ref="O6:O7"/>
    <mergeCell ref="J10:J11"/>
    <mergeCell ref="J114:J115"/>
    <mergeCell ref="O30:O31"/>
    <mergeCell ref="O34:O35"/>
    <mergeCell ref="O38:O39"/>
    <mergeCell ref="O42:O43"/>
    <mergeCell ref="O46:O47"/>
    <mergeCell ref="O50:O51"/>
    <mergeCell ref="O54:O55"/>
    <mergeCell ref="O58:O59"/>
    <mergeCell ref="O62:O63"/>
    <mergeCell ref="J86:J87"/>
    <mergeCell ref="J90:J91"/>
    <mergeCell ref="J94:J95"/>
    <mergeCell ref="J102:J103"/>
    <mergeCell ref="J106:J107"/>
    <mergeCell ref="O66:O67"/>
    <mergeCell ref="O70:O71"/>
    <mergeCell ref="J46:J47"/>
    <mergeCell ref="J50:J51"/>
    <mergeCell ref="J54:J55"/>
    <mergeCell ref="N98:N101"/>
    <mergeCell ref="N106:N109"/>
    <mergeCell ref="N114:N117"/>
    <mergeCell ref="N110:N113"/>
    <mergeCell ref="N102:N105"/>
    <mergeCell ref="O102:O103"/>
    <mergeCell ref="O106:O107"/>
    <mergeCell ref="O110:O111"/>
    <mergeCell ref="O114:O115"/>
    <mergeCell ref="O98:O99"/>
    <mergeCell ref="O100:O101"/>
    <mergeCell ref="O104:O105"/>
    <mergeCell ref="O108:O109"/>
    <mergeCell ref="O112:O113"/>
    <mergeCell ref="M28:M29"/>
    <mergeCell ref="M26:M27"/>
    <mergeCell ref="M24:M25"/>
    <mergeCell ref="M22:M23"/>
    <mergeCell ref="M20:M21"/>
    <mergeCell ref="M18:M19"/>
    <mergeCell ref="M42:M43"/>
    <mergeCell ref="M40:M41"/>
    <mergeCell ref="M38:M39"/>
    <mergeCell ref="M36:M37"/>
    <mergeCell ref="M34:M35"/>
    <mergeCell ref="M32:M33"/>
    <mergeCell ref="M30:M31"/>
    <mergeCell ref="M52:M53"/>
    <mergeCell ref="M50:M51"/>
    <mergeCell ref="M48:M49"/>
    <mergeCell ref="M46:M47"/>
    <mergeCell ref="M44:M45"/>
    <mergeCell ref="M66:M67"/>
    <mergeCell ref="M64:M65"/>
    <mergeCell ref="M62:M63"/>
    <mergeCell ref="M60:M61"/>
    <mergeCell ref="M58:M59"/>
    <mergeCell ref="M56:M57"/>
    <mergeCell ref="M86:M87"/>
    <mergeCell ref="M114:M115"/>
    <mergeCell ref="M112:M113"/>
    <mergeCell ref="M110:M111"/>
    <mergeCell ref="M108:M109"/>
    <mergeCell ref="M106:M107"/>
    <mergeCell ref="M104:M105"/>
    <mergeCell ref="M102:M103"/>
    <mergeCell ref="M54:M55"/>
    <mergeCell ref="M84:M85"/>
    <mergeCell ref="M82:M83"/>
    <mergeCell ref="M80:M81"/>
    <mergeCell ref="M78:M79"/>
    <mergeCell ref="M76:M77"/>
    <mergeCell ref="M74:M75"/>
    <mergeCell ref="M72:M73"/>
    <mergeCell ref="M100:M101"/>
    <mergeCell ref="M98:M99"/>
    <mergeCell ref="M96:M97"/>
    <mergeCell ref="M94:M95"/>
    <mergeCell ref="M116:M117"/>
    <mergeCell ref="N6:N9"/>
    <mergeCell ref="N22:N25"/>
    <mergeCell ref="N18:N21"/>
    <mergeCell ref="N14:N17"/>
    <mergeCell ref="N10:N13"/>
    <mergeCell ref="N38:N41"/>
    <mergeCell ref="N34:N37"/>
    <mergeCell ref="N30:N33"/>
    <mergeCell ref="N26:N29"/>
    <mergeCell ref="N50:N53"/>
    <mergeCell ref="N46:N49"/>
    <mergeCell ref="N42:N45"/>
    <mergeCell ref="N66:N69"/>
    <mergeCell ref="N62:N65"/>
    <mergeCell ref="N58:N61"/>
    <mergeCell ref="N54:N57"/>
    <mergeCell ref="N82:N85"/>
    <mergeCell ref="N78:N81"/>
    <mergeCell ref="N74:N77"/>
    <mergeCell ref="N70:N73"/>
    <mergeCell ref="N94:N97"/>
    <mergeCell ref="N90:N93"/>
    <mergeCell ref="N86:N89"/>
    <mergeCell ref="J80:J81"/>
    <mergeCell ref="J84:J85"/>
    <mergeCell ref="J88:J89"/>
    <mergeCell ref="J20:J21"/>
    <mergeCell ref="J24:J25"/>
    <mergeCell ref="J28:J29"/>
    <mergeCell ref="J32:J33"/>
    <mergeCell ref="J36:J37"/>
    <mergeCell ref="J40:J41"/>
    <mergeCell ref="J44:J45"/>
    <mergeCell ref="J48:J49"/>
    <mergeCell ref="J52:J53"/>
    <mergeCell ref="J62:J63"/>
    <mergeCell ref="J66:J67"/>
    <mergeCell ref="J70:J71"/>
    <mergeCell ref="J74:J75"/>
    <mergeCell ref="J82:J83"/>
    <mergeCell ref="J78:J79"/>
    <mergeCell ref="J58:J59"/>
    <mergeCell ref="J30:J31"/>
    <mergeCell ref="J34:J35"/>
    <mergeCell ref="J38:J39"/>
    <mergeCell ref="J42:J43"/>
    <mergeCell ref="J116:J117"/>
    <mergeCell ref="K10:K13"/>
    <mergeCell ref="K14:K17"/>
    <mergeCell ref="K18:K21"/>
    <mergeCell ref="K22:K25"/>
    <mergeCell ref="K26:K29"/>
    <mergeCell ref="K30:K33"/>
    <mergeCell ref="K34:K37"/>
    <mergeCell ref="K38:K41"/>
    <mergeCell ref="K42:K45"/>
    <mergeCell ref="K46:K49"/>
    <mergeCell ref="K50:K53"/>
    <mergeCell ref="K54:K57"/>
    <mergeCell ref="K58:K61"/>
    <mergeCell ref="K62:K65"/>
    <mergeCell ref="K66:K69"/>
    <mergeCell ref="K70:K73"/>
    <mergeCell ref="K74:K77"/>
    <mergeCell ref="J56:J57"/>
    <mergeCell ref="J60:J61"/>
    <mergeCell ref="J64:J65"/>
    <mergeCell ref="J68:J69"/>
    <mergeCell ref="J72:J73"/>
    <mergeCell ref="J76:J77"/>
    <mergeCell ref="K98:K101"/>
    <mergeCell ref="K102:K105"/>
    <mergeCell ref="K106:K109"/>
    <mergeCell ref="K110:K113"/>
    <mergeCell ref="J92:J93"/>
    <mergeCell ref="J96:J97"/>
    <mergeCell ref="J100:J101"/>
    <mergeCell ref="J104:J105"/>
    <mergeCell ref="J108:J109"/>
    <mergeCell ref="J112:J113"/>
    <mergeCell ref="J98:J99"/>
    <mergeCell ref="J110:J111"/>
    <mergeCell ref="O68:O69"/>
    <mergeCell ref="O72:O73"/>
    <mergeCell ref="O76:O77"/>
    <mergeCell ref="O80:O81"/>
    <mergeCell ref="O84:O85"/>
    <mergeCell ref="O88:O89"/>
    <mergeCell ref="O92:O93"/>
    <mergeCell ref="O96:O97"/>
    <mergeCell ref="K78:K81"/>
    <mergeCell ref="K82:K85"/>
    <mergeCell ref="K86:K89"/>
    <mergeCell ref="K90:K93"/>
    <mergeCell ref="K94:K97"/>
    <mergeCell ref="M70:M71"/>
    <mergeCell ref="M68:M69"/>
    <mergeCell ref="O74:O75"/>
    <mergeCell ref="O82:O83"/>
    <mergeCell ref="O86:O87"/>
    <mergeCell ref="O78:O79"/>
    <mergeCell ref="O94:O95"/>
    <mergeCell ref="O90:O91"/>
    <mergeCell ref="M92:M93"/>
    <mergeCell ref="M90:M91"/>
    <mergeCell ref="M88:M89"/>
    <mergeCell ref="O116:O117"/>
    <mergeCell ref="D6:D21"/>
    <mergeCell ref="D22:D37"/>
    <mergeCell ref="D38:D53"/>
    <mergeCell ref="D54:D69"/>
    <mergeCell ref="D70:D85"/>
    <mergeCell ref="D86:D101"/>
    <mergeCell ref="D102:D117"/>
    <mergeCell ref="K114:K117"/>
    <mergeCell ref="O8:O9"/>
    <mergeCell ref="O12:O13"/>
    <mergeCell ref="O16:O17"/>
    <mergeCell ref="O20:O21"/>
    <mergeCell ref="O24:O25"/>
    <mergeCell ref="O28:O29"/>
    <mergeCell ref="O32:O33"/>
    <mergeCell ref="O36:O37"/>
    <mergeCell ref="O40:O41"/>
    <mergeCell ref="O44:O45"/>
    <mergeCell ref="O48:O49"/>
    <mergeCell ref="O52:O53"/>
    <mergeCell ref="O56:O57"/>
    <mergeCell ref="O60:O61"/>
    <mergeCell ref="O64:O6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A6:A7 A8:A1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281"/>
  <sheetViews>
    <sheetView zoomScale="70" zoomScaleNormal="70" workbookViewId="0">
      <pane ySplit="5" topLeftCell="A6" activePane="bottomLeft" state="frozen"/>
      <selection activeCell="I15" sqref="I15:J29"/>
      <selection pane="bottomLeft" activeCell="A2" sqref="A2:D2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0" width="11.625" style="26" customWidth="1"/>
    <col min="11" max="11" width="11.625" style="48" customWidth="1"/>
    <col min="12" max="14" width="11.625" style="26" customWidth="1"/>
    <col min="15" max="15" width="11.625" style="1" customWidth="1"/>
    <col min="16" max="17" width="19" style="1" customWidth="1"/>
    <col min="18" max="16384" width="9" style="1"/>
  </cols>
  <sheetData>
    <row r="1" spans="1:18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83"/>
      <c r="L1" s="5"/>
      <c r="M1" s="5"/>
      <c r="N1" s="16" t="s">
        <v>6</v>
      </c>
      <c r="O1" s="148" t="s">
        <v>7</v>
      </c>
      <c r="P1" s="150"/>
      <c r="Q1" s="6" t="s">
        <v>8</v>
      </c>
    </row>
    <row r="2" spans="1:18" ht="60" customHeight="1" x14ac:dyDescent="0.3">
      <c r="A2" s="152" t="s">
        <v>1506</v>
      </c>
      <c r="B2" s="152"/>
      <c r="C2" s="152"/>
      <c r="D2" s="152"/>
      <c r="E2" s="153" t="s">
        <v>1497</v>
      </c>
      <c r="F2" s="154"/>
      <c r="G2" s="155"/>
      <c r="H2" s="156" t="s">
        <v>1495</v>
      </c>
      <c r="I2" s="157"/>
      <c r="J2" s="158"/>
      <c r="K2" s="84"/>
      <c r="L2" s="5"/>
      <c r="M2" s="5"/>
      <c r="N2" s="16" t="s">
        <v>0</v>
      </c>
      <c r="O2" s="159">
        <v>42905</v>
      </c>
      <c r="P2" s="160"/>
      <c r="Q2" s="24" t="s">
        <v>22</v>
      </c>
    </row>
    <row r="3" spans="1:18" ht="4.5" customHeight="1" x14ac:dyDescent="0.3">
      <c r="P3" s="4"/>
    </row>
    <row r="4" spans="1:18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6"/>
      <c r="P4" s="144" t="s">
        <v>23</v>
      </c>
      <c r="Q4" s="144"/>
    </row>
    <row r="5" spans="1:18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145" t="s">
        <v>17</v>
      </c>
      <c r="K5" s="147"/>
      <c r="L5" s="20" t="s">
        <v>18</v>
      </c>
      <c r="M5" s="20" t="s">
        <v>19</v>
      </c>
      <c r="N5" s="56" t="s">
        <v>1283</v>
      </c>
      <c r="O5" s="23" t="s">
        <v>21</v>
      </c>
      <c r="P5" s="20" t="s">
        <v>1134</v>
      </c>
      <c r="Q5" s="74" t="s">
        <v>1135</v>
      </c>
    </row>
    <row r="6" spans="1:18" ht="35.1" customHeight="1" x14ac:dyDescent="0.3">
      <c r="A6" s="21" t="s">
        <v>50</v>
      </c>
      <c r="B6" s="76"/>
      <c r="C6" s="76" t="s">
        <v>158</v>
      </c>
      <c r="D6" s="167" t="s">
        <v>1123</v>
      </c>
      <c r="E6" s="76" t="s">
        <v>101</v>
      </c>
      <c r="F6" s="76"/>
      <c r="G6" s="76" t="s">
        <v>159</v>
      </c>
      <c r="H6" s="76" t="s">
        <v>158</v>
      </c>
      <c r="I6" s="76"/>
      <c r="J6" s="140" t="s">
        <v>1281</v>
      </c>
      <c r="K6" s="167" t="s">
        <v>1284</v>
      </c>
      <c r="L6" s="76" t="s">
        <v>35</v>
      </c>
      <c r="M6" s="142">
        <v>4300</v>
      </c>
      <c r="N6" s="178" t="s">
        <v>1598</v>
      </c>
      <c r="O6" s="144">
        <v>111</v>
      </c>
      <c r="P6" s="75" t="s">
        <v>101</v>
      </c>
      <c r="Q6" s="74"/>
      <c r="R6" s="42" t="s">
        <v>1285</v>
      </c>
    </row>
    <row r="7" spans="1:18" ht="35.1" customHeight="1" x14ac:dyDescent="0.3">
      <c r="A7" s="21" t="s">
        <v>51</v>
      </c>
      <c r="B7" s="76"/>
      <c r="C7" s="76" t="s">
        <v>158</v>
      </c>
      <c r="D7" s="168"/>
      <c r="E7" s="76" t="s">
        <v>102</v>
      </c>
      <c r="F7" s="76"/>
      <c r="G7" s="76" t="s">
        <v>160</v>
      </c>
      <c r="H7" s="76" t="s">
        <v>158</v>
      </c>
      <c r="I7" s="76"/>
      <c r="J7" s="140"/>
      <c r="K7" s="168"/>
      <c r="L7" s="76" t="s">
        <v>36</v>
      </c>
      <c r="M7" s="142"/>
      <c r="N7" s="179"/>
      <c r="O7" s="144"/>
      <c r="P7" s="75" t="s">
        <v>1133</v>
      </c>
      <c r="Q7" s="75" t="s">
        <v>1136</v>
      </c>
      <c r="R7" s="42" t="s">
        <v>1551</v>
      </c>
    </row>
    <row r="8" spans="1:18" s="46" customFormat="1" ht="35.1" customHeight="1" x14ac:dyDescent="0.3">
      <c r="A8" s="76" t="s">
        <v>218</v>
      </c>
      <c r="B8" s="76"/>
      <c r="C8" s="76" t="s">
        <v>158</v>
      </c>
      <c r="D8" s="168"/>
      <c r="E8" s="76" t="s">
        <v>947</v>
      </c>
      <c r="F8" s="76"/>
      <c r="G8" s="76" t="s">
        <v>949</v>
      </c>
      <c r="H8" s="76" t="s">
        <v>158</v>
      </c>
      <c r="I8" s="76"/>
      <c r="J8" s="140" t="s">
        <v>1281</v>
      </c>
      <c r="K8" s="168"/>
      <c r="L8" s="76" t="s">
        <v>35</v>
      </c>
      <c r="M8" s="142">
        <v>2560</v>
      </c>
      <c r="N8" s="179"/>
      <c r="O8" s="144">
        <v>111</v>
      </c>
      <c r="P8" s="87" t="s">
        <v>1130</v>
      </c>
      <c r="Q8" s="87" t="s">
        <v>1137</v>
      </c>
      <c r="R8" s="42" t="s">
        <v>1672</v>
      </c>
    </row>
    <row r="9" spans="1:18" s="46" customFormat="1" ht="35.1" customHeight="1" x14ac:dyDescent="0.3">
      <c r="A9" s="76" t="s">
        <v>219</v>
      </c>
      <c r="B9" s="76"/>
      <c r="C9" s="76" t="s">
        <v>158</v>
      </c>
      <c r="D9" s="168"/>
      <c r="E9" s="76" t="s">
        <v>948</v>
      </c>
      <c r="F9" s="76"/>
      <c r="G9" s="76" t="s">
        <v>950</v>
      </c>
      <c r="H9" s="76" t="s">
        <v>158</v>
      </c>
      <c r="I9" s="76"/>
      <c r="J9" s="140"/>
      <c r="K9" s="169"/>
      <c r="L9" s="76" t="s">
        <v>36</v>
      </c>
      <c r="M9" s="142"/>
      <c r="N9" s="179"/>
      <c r="O9" s="144"/>
      <c r="P9" s="87" t="s">
        <v>1132</v>
      </c>
      <c r="Q9" s="74"/>
    </row>
    <row r="10" spans="1:18" ht="35.1" customHeight="1" x14ac:dyDescent="0.3">
      <c r="A10" s="76" t="s">
        <v>220</v>
      </c>
      <c r="B10" s="76"/>
      <c r="C10" s="76" t="s">
        <v>158</v>
      </c>
      <c r="D10" s="168"/>
      <c r="E10" s="76" t="s">
        <v>103</v>
      </c>
      <c r="F10" s="76"/>
      <c r="G10" s="76" t="s">
        <v>161</v>
      </c>
      <c r="H10" s="76" t="s">
        <v>158</v>
      </c>
      <c r="I10" s="76"/>
      <c r="J10" s="140" t="s">
        <v>1281</v>
      </c>
      <c r="K10" s="167" t="s">
        <v>1282</v>
      </c>
      <c r="L10" s="76" t="s">
        <v>35</v>
      </c>
      <c r="M10" s="142">
        <v>4360</v>
      </c>
      <c r="N10" s="178" t="s">
        <v>1613</v>
      </c>
      <c r="O10" s="144">
        <v>111</v>
      </c>
      <c r="P10" s="75" t="s">
        <v>103</v>
      </c>
      <c r="Q10" s="74"/>
    </row>
    <row r="11" spans="1:18" ht="35.1" customHeight="1" x14ac:dyDescent="0.3">
      <c r="A11" s="76" t="s">
        <v>221</v>
      </c>
      <c r="B11" s="76"/>
      <c r="C11" s="76" t="s">
        <v>158</v>
      </c>
      <c r="D11" s="168"/>
      <c r="E11" s="76" t="s">
        <v>104</v>
      </c>
      <c r="F11" s="76"/>
      <c r="G11" s="76" t="s">
        <v>162</v>
      </c>
      <c r="H11" s="76" t="s">
        <v>158</v>
      </c>
      <c r="I11" s="76"/>
      <c r="J11" s="140"/>
      <c r="K11" s="168"/>
      <c r="L11" s="76" t="s">
        <v>36</v>
      </c>
      <c r="M11" s="142"/>
      <c r="N11" s="179"/>
      <c r="O11" s="144"/>
      <c r="P11" s="75" t="s">
        <v>104</v>
      </c>
      <c r="Q11" s="75" t="s">
        <v>1138</v>
      </c>
    </row>
    <row r="12" spans="1:18" s="46" customFormat="1" ht="35.1" customHeight="1" x14ac:dyDescent="0.3">
      <c r="A12" s="76" t="s">
        <v>222</v>
      </c>
      <c r="B12" s="76"/>
      <c r="C12" s="76" t="s">
        <v>157</v>
      </c>
      <c r="D12" s="168"/>
      <c r="E12" s="76" t="s">
        <v>1069</v>
      </c>
      <c r="F12" s="76"/>
      <c r="G12" s="76" t="s">
        <v>1008</v>
      </c>
      <c r="H12" s="76" t="s">
        <v>157</v>
      </c>
      <c r="I12" s="76"/>
      <c r="J12" s="140" t="s">
        <v>1281</v>
      </c>
      <c r="K12" s="168"/>
      <c r="L12" s="76" t="s">
        <v>35</v>
      </c>
      <c r="M12" s="142">
        <v>2580</v>
      </c>
      <c r="N12" s="179"/>
      <c r="O12" s="144">
        <v>111</v>
      </c>
      <c r="P12" s="87" t="s">
        <v>1165</v>
      </c>
      <c r="Q12" s="87" t="s">
        <v>1166</v>
      </c>
    </row>
    <row r="13" spans="1:18" s="46" customFormat="1" ht="35.1" customHeight="1" x14ac:dyDescent="0.3">
      <c r="A13" s="76" t="s">
        <v>223</v>
      </c>
      <c r="B13" s="76"/>
      <c r="C13" s="76" t="s">
        <v>157</v>
      </c>
      <c r="D13" s="168"/>
      <c r="E13" s="76" t="s">
        <v>1070</v>
      </c>
      <c r="F13" s="76"/>
      <c r="G13" s="76" t="s">
        <v>1010</v>
      </c>
      <c r="H13" s="76" t="s">
        <v>157</v>
      </c>
      <c r="I13" s="76"/>
      <c r="J13" s="140"/>
      <c r="K13" s="169"/>
      <c r="L13" s="76" t="s">
        <v>36</v>
      </c>
      <c r="M13" s="142"/>
      <c r="N13" s="179"/>
      <c r="O13" s="144"/>
      <c r="P13" s="87" t="s">
        <v>1131</v>
      </c>
      <c r="Q13" s="74"/>
    </row>
    <row r="14" spans="1:18" ht="35.1" customHeight="1" x14ac:dyDescent="0.3">
      <c r="A14" s="76" t="s">
        <v>224</v>
      </c>
      <c r="B14" s="76"/>
      <c r="C14" s="76" t="s">
        <v>158</v>
      </c>
      <c r="D14" s="168"/>
      <c r="E14" s="76" t="s">
        <v>105</v>
      </c>
      <c r="F14" s="76"/>
      <c r="G14" s="76" t="s">
        <v>163</v>
      </c>
      <c r="H14" s="76" t="s">
        <v>158</v>
      </c>
      <c r="I14" s="76"/>
      <c r="J14" s="140" t="s">
        <v>1281</v>
      </c>
      <c r="K14" s="167" t="s">
        <v>1282</v>
      </c>
      <c r="L14" s="76" t="s">
        <v>35</v>
      </c>
      <c r="M14" s="142">
        <v>4430</v>
      </c>
      <c r="N14" s="178" t="s">
        <v>1614</v>
      </c>
      <c r="O14" s="144">
        <v>111</v>
      </c>
      <c r="P14" s="75" t="s">
        <v>105</v>
      </c>
      <c r="Q14" s="74"/>
    </row>
    <row r="15" spans="1:18" ht="35.1" customHeight="1" x14ac:dyDescent="0.3">
      <c r="A15" s="76" t="s">
        <v>225</v>
      </c>
      <c r="B15" s="76"/>
      <c r="C15" s="76" t="s">
        <v>158</v>
      </c>
      <c r="D15" s="168"/>
      <c r="E15" s="76" t="s">
        <v>106</v>
      </c>
      <c r="F15" s="76"/>
      <c r="G15" s="76" t="s">
        <v>164</v>
      </c>
      <c r="H15" s="76" t="s">
        <v>158</v>
      </c>
      <c r="I15" s="76"/>
      <c r="J15" s="140"/>
      <c r="K15" s="168"/>
      <c r="L15" s="76" t="s">
        <v>36</v>
      </c>
      <c r="M15" s="142"/>
      <c r="N15" s="179"/>
      <c r="O15" s="144"/>
      <c r="P15" s="75" t="s">
        <v>106</v>
      </c>
      <c r="Q15" s="75" t="s">
        <v>1139</v>
      </c>
    </row>
    <row r="16" spans="1:18" s="46" customFormat="1" ht="35.1" customHeight="1" x14ac:dyDescent="0.3">
      <c r="A16" s="76" t="s">
        <v>226</v>
      </c>
      <c r="B16" s="76"/>
      <c r="C16" s="76" t="s">
        <v>157</v>
      </c>
      <c r="D16" s="168"/>
      <c r="E16" s="76" t="s">
        <v>1071</v>
      </c>
      <c r="F16" s="76"/>
      <c r="G16" s="76" t="s">
        <v>1012</v>
      </c>
      <c r="H16" s="76" t="s">
        <v>157</v>
      </c>
      <c r="I16" s="76"/>
      <c r="J16" s="140" t="s">
        <v>1281</v>
      </c>
      <c r="K16" s="168"/>
      <c r="L16" s="76" t="s">
        <v>35</v>
      </c>
      <c r="M16" s="142">
        <v>2600</v>
      </c>
      <c r="N16" s="179"/>
      <c r="O16" s="144">
        <v>111</v>
      </c>
      <c r="P16" s="87" t="s">
        <v>1167</v>
      </c>
      <c r="Q16" s="87" t="s">
        <v>1168</v>
      </c>
    </row>
    <row r="17" spans="1:17" s="46" customFormat="1" ht="35.1" customHeight="1" x14ac:dyDescent="0.3">
      <c r="A17" s="76" t="s">
        <v>227</v>
      </c>
      <c r="B17" s="76"/>
      <c r="C17" s="76" t="s">
        <v>157</v>
      </c>
      <c r="D17" s="168"/>
      <c r="E17" s="76" t="s">
        <v>1072</v>
      </c>
      <c r="F17" s="76"/>
      <c r="G17" s="76" t="s">
        <v>1014</v>
      </c>
      <c r="H17" s="76" t="s">
        <v>157</v>
      </c>
      <c r="I17" s="76"/>
      <c r="J17" s="140"/>
      <c r="K17" s="169"/>
      <c r="L17" s="76" t="s">
        <v>36</v>
      </c>
      <c r="M17" s="142"/>
      <c r="N17" s="179"/>
      <c r="O17" s="144"/>
      <c r="P17" s="87" t="s">
        <v>1169</v>
      </c>
      <c r="Q17" s="74"/>
    </row>
    <row r="18" spans="1:17" ht="35.1" customHeight="1" x14ac:dyDescent="0.3">
      <c r="A18" s="76" t="s">
        <v>228</v>
      </c>
      <c r="B18" s="76"/>
      <c r="C18" s="76" t="s">
        <v>157</v>
      </c>
      <c r="D18" s="168"/>
      <c r="E18" s="76" t="s">
        <v>107</v>
      </c>
      <c r="F18" s="76"/>
      <c r="G18" s="76" t="s">
        <v>165</v>
      </c>
      <c r="H18" s="76" t="s">
        <v>157</v>
      </c>
      <c r="I18" s="76"/>
      <c r="J18" s="140" t="s">
        <v>1281</v>
      </c>
      <c r="K18" s="167" t="s">
        <v>1282</v>
      </c>
      <c r="L18" s="76" t="s">
        <v>35</v>
      </c>
      <c r="M18" s="142">
        <v>4490</v>
      </c>
      <c r="N18" s="178" t="s">
        <v>1615</v>
      </c>
      <c r="O18" s="144">
        <v>111</v>
      </c>
      <c r="P18" s="75" t="s">
        <v>107</v>
      </c>
      <c r="Q18" s="74"/>
    </row>
    <row r="19" spans="1:17" ht="35.1" customHeight="1" x14ac:dyDescent="0.3">
      <c r="A19" s="76" t="s">
        <v>229</v>
      </c>
      <c r="B19" s="76"/>
      <c r="C19" s="76" t="s">
        <v>157</v>
      </c>
      <c r="D19" s="168"/>
      <c r="E19" s="76" t="s">
        <v>108</v>
      </c>
      <c r="F19" s="76"/>
      <c r="G19" s="76" t="s">
        <v>166</v>
      </c>
      <c r="H19" s="76" t="s">
        <v>157</v>
      </c>
      <c r="I19" s="76"/>
      <c r="J19" s="140"/>
      <c r="K19" s="168"/>
      <c r="L19" s="76" t="s">
        <v>36</v>
      </c>
      <c r="M19" s="142"/>
      <c r="N19" s="179"/>
      <c r="O19" s="144"/>
      <c r="P19" s="75" t="s">
        <v>108</v>
      </c>
      <c r="Q19" s="75" t="s">
        <v>1140</v>
      </c>
    </row>
    <row r="20" spans="1:17" s="46" customFormat="1" ht="35.1" customHeight="1" x14ac:dyDescent="0.3">
      <c r="A20" s="76" t="s">
        <v>230</v>
      </c>
      <c r="B20" s="76"/>
      <c r="C20" s="76" t="s">
        <v>157</v>
      </c>
      <c r="D20" s="168"/>
      <c r="E20" s="76" t="s">
        <v>1073</v>
      </c>
      <c r="F20" s="76"/>
      <c r="G20" s="76" t="s">
        <v>1016</v>
      </c>
      <c r="H20" s="76" t="s">
        <v>157</v>
      </c>
      <c r="I20" s="76"/>
      <c r="J20" s="140" t="s">
        <v>1281</v>
      </c>
      <c r="K20" s="168"/>
      <c r="L20" s="76" t="s">
        <v>35</v>
      </c>
      <c r="M20" s="142">
        <v>2620</v>
      </c>
      <c r="N20" s="179"/>
      <c r="O20" s="144">
        <v>111</v>
      </c>
      <c r="P20" s="87" t="s">
        <v>1170</v>
      </c>
      <c r="Q20" s="87" t="s">
        <v>1171</v>
      </c>
    </row>
    <row r="21" spans="1:17" s="46" customFormat="1" ht="35.1" customHeight="1" x14ac:dyDescent="0.3">
      <c r="A21" s="76" t="s">
        <v>231</v>
      </c>
      <c r="B21" s="76"/>
      <c r="C21" s="76" t="s">
        <v>157</v>
      </c>
      <c r="D21" s="169"/>
      <c r="E21" s="76" t="s">
        <v>1074</v>
      </c>
      <c r="F21" s="76"/>
      <c r="G21" s="76" t="s">
        <v>1018</v>
      </c>
      <c r="H21" s="76" t="s">
        <v>157</v>
      </c>
      <c r="I21" s="76"/>
      <c r="J21" s="140"/>
      <c r="K21" s="169"/>
      <c r="L21" s="76" t="s">
        <v>36</v>
      </c>
      <c r="M21" s="142"/>
      <c r="N21" s="179"/>
      <c r="O21" s="144"/>
      <c r="P21" s="87" t="s">
        <v>1172</v>
      </c>
      <c r="Q21" s="74"/>
    </row>
    <row r="22" spans="1:17" ht="35.1" customHeight="1" x14ac:dyDescent="0.3">
      <c r="A22" s="76" t="s">
        <v>232</v>
      </c>
      <c r="B22" s="76"/>
      <c r="C22" s="76" t="s">
        <v>157</v>
      </c>
      <c r="D22" s="167" t="s">
        <v>1124</v>
      </c>
      <c r="E22" s="76" t="s">
        <v>109</v>
      </c>
      <c r="F22" s="76"/>
      <c r="G22" s="76" t="s">
        <v>167</v>
      </c>
      <c r="H22" s="76" t="s">
        <v>157</v>
      </c>
      <c r="I22" s="76"/>
      <c r="J22" s="140" t="s">
        <v>1281</v>
      </c>
      <c r="K22" s="167" t="s">
        <v>1282</v>
      </c>
      <c r="L22" s="76" t="s">
        <v>35</v>
      </c>
      <c r="M22" s="142">
        <v>4480</v>
      </c>
      <c r="N22" s="178" t="s">
        <v>1598</v>
      </c>
      <c r="O22" s="144">
        <v>111</v>
      </c>
      <c r="P22" s="75" t="s">
        <v>109</v>
      </c>
      <c r="Q22" s="74"/>
    </row>
    <row r="23" spans="1:17" ht="35.1" customHeight="1" x14ac:dyDescent="0.3">
      <c r="A23" s="76" t="s">
        <v>233</v>
      </c>
      <c r="B23" s="76"/>
      <c r="C23" s="76" t="s">
        <v>157</v>
      </c>
      <c r="D23" s="168"/>
      <c r="E23" s="76" t="s">
        <v>110</v>
      </c>
      <c r="F23" s="76"/>
      <c r="G23" s="76" t="s">
        <v>168</v>
      </c>
      <c r="H23" s="76" t="s">
        <v>157</v>
      </c>
      <c r="I23" s="76"/>
      <c r="J23" s="140"/>
      <c r="K23" s="168"/>
      <c r="L23" s="76" t="s">
        <v>36</v>
      </c>
      <c r="M23" s="142"/>
      <c r="N23" s="179"/>
      <c r="O23" s="144"/>
      <c r="P23" s="75" t="s">
        <v>110</v>
      </c>
      <c r="Q23" s="75" t="s">
        <v>1141</v>
      </c>
    </row>
    <row r="24" spans="1:17" s="46" customFormat="1" ht="35.1" customHeight="1" x14ac:dyDescent="0.3">
      <c r="A24" s="76" t="s">
        <v>234</v>
      </c>
      <c r="B24" s="76"/>
      <c r="C24" s="76" t="s">
        <v>157</v>
      </c>
      <c r="D24" s="168"/>
      <c r="E24" s="76" t="s">
        <v>1075</v>
      </c>
      <c r="F24" s="76"/>
      <c r="G24" s="76" t="s">
        <v>1020</v>
      </c>
      <c r="H24" s="76" t="s">
        <v>157</v>
      </c>
      <c r="I24" s="76"/>
      <c r="J24" s="140" t="s">
        <v>1281</v>
      </c>
      <c r="K24" s="168"/>
      <c r="L24" s="76" t="s">
        <v>35</v>
      </c>
      <c r="M24" s="142">
        <v>2560</v>
      </c>
      <c r="N24" s="179"/>
      <c r="O24" s="144">
        <v>111</v>
      </c>
      <c r="P24" s="87" t="s">
        <v>1173</v>
      </c>
      <c r="Q24" s="87" t="s">
        <v>1174</v>
      </c>
    </row>
    <row r="25" spans="1:17" s="46" customFormat="1" ht="35.1" customHeight="1" x14ac:dyDescent="0.3">
      <c r="A25" s="76" t="s">
        <v>235</v>
      </c>
      <c r="B25" s="76"/>
      <c r="C25" s="76" t="s">
        <v>157</v>
      </c>
      <c r="D25" s="168"/>
      <c r="E25" s="76" t="s">
        <v>1076</v>
      </c>
      <c r="F25" s="76"/>
      <c r="G25" s="76" t="s">
        <v>1022</v>
      </c>
      <c r="H25" s="76" t="s">
        <v>157</v>
      </c>
      <c r="I25" s="76"/>
      <c r="J25" s="140"/>
      <c r="K25" s="169"/>
      <c r="L25" s="76" t="s">
        <v>36</v>
      </c>
      <c r="M25" s="142"/>
      <c r="N25" s="179"/>
      <c r="O25" s="144"/>
      <c r="P25" s="87" t="s">
        <v>1175</v>
      </c>
      <c r="Q25" s="74"/>
    </row>
    <row r="26" spans="1:17" ht="35.1" customHeight="1" x14ac:dyDescent="0.3">
      <c r="A26" s="76" t="s">
        <v>236</v>
      </c>
      <c r="B26" s="76"/>
      <c r="C26" s="76" t="s">
        <v>157</v>
      </c>
      <c r="D26" s="168"/>
      <c r="E26" s="76" t="s">
        <v>111</v>
      </c>
      <c r="F26" s="76"/>
      <c r="G26" s="76" t="s">
        <v>169</v>
      </c>
      <c r="H26" s="76" t="s">
        <v>157</v>
      </c>
      <c r="I26" s="76"/>
      <c r="J26" s="140" t="s">
        <v>1281</v>
      </c>
      <c r="K26" s="167" t="s">
        <v>1282</v>
      </c>
      <c r="L26" s="76" t="s">
        <v>35</v>
      </c>
      <c r="M26" s="142">
        <v>4540</v>
      </c>
      <c r="N26" s="178" t="s">
        <v>1613</v>
      </c>
      <c r="O26" s="144">
        <v>111</v>
      </c>
      <c r="P26" s="75" t="s">
        <v>111</v>
      </c>
      <c r="Q26" s="74"/>
    </row>
    <row r="27" spans="1:17" s="26" customFormat="1" ht="35.1" customHeight="1" x14ac:dyDescent="0.3">
      <c r="A27" s="76" t="s">
        <v>237</v>
      </c>
      <c r="B27" s="76"/>
      <c r="C27" s="76" t="s">
        <v>157</v>
      </c>
      <c r="D27" s="168"/>
      <c r="E27" s="76" t="s">
        <v>112</v>
      </c>
      <c r="F27" s="76"/>
      <c r="G27" s="76" t="s">
        <v>170</v>
      </c>
      <c r="H27" s="76" t="s">
        <v>157</v>
      </c>
      <c r="I27" s="76"/>
      <c r="J27" s="140"/>
      <c r="K27" s="168"/>
      <c r="L27" s="76" t="s">
        <v>36</v>
      </c>
      <c r="M27" s="142"/>
      <c r="N27" s="179"/>
      <c r="O27" s="144"/>
      <c r="P27" s="75" t="s">
        <v>112</v>
      </c>
      <c r="Q27" s="75" t="s">
        <v>1142</v>
      </c>
    </row>
    <row r="28" spans="1:17" s="48" customFormat="1" ht="35.1" customHeight="1" x14ac:dyDescent="0.3">
      <c r="A28" s="76" t="s">
        <v>238</v>
      </c>
      <c r="B28" s="76"/>
      <c r="C28" s="76" t="s">
        <v>157</v>
      </c>
      <c r="D28" s="168"/>
      <c r="E28" s="76" t="s">
        <v>1077</v>
      </c>
      <c r="F28" s="76"/>
      <c r="G28" s="76" t="s">
        <v>1023</v>
      </c>
      <c r="H28" s="76" t="s">
        <v>157</v>
      </c>
      <c r="I28" s="76"/>
      <c r="J28" s="140" t="s">
        <v>1281</v>
      </c>
      <c r="K28" s="168"/>
      <c r="L28" s="76" t="s">
        <v>35</v>
      </c>
      <c r="M28" s="142">
        <v>2580</v>
      </c>
      <c r="N28" s="179"/>
      <c r="O28" s="144">
        <v>111</v>
      </c>
      <c r="P28" s="87" t="s">
        <v>1176</v>
      </c>
      <c r="Q28" s="87" t="s">
        <v>1177</v>
      </c>
    </row>
    <row r="29" spans="1:17" s="48" customFormat="1" ht="35.1" customHeight="1" x14ac:dyDescent="0.3">
      <c r="A29" s="76" t="s">
        <v>239</v>
      </c>
      <c r="B29" s="76"/>
      <c r="C29" s="76" t="s">
        <v>157</v>
      </c>
      <c r="D29" s="168"/>
      <c r="E29" s="76" t="s">
        <v>1078</v>
      </c>
      <c r="F29" s="76"/>
      <c r="G29" s="76" t="s">
        <v>1024</v>
      </c>
      <c r="H29" s="76" t="s">
        <v>157</v>
      </c>
      <c r="I29" s="76"/>
      <c r="J29" s="140"/>
      <c r="K29" s="169"/>
      <c r="L29" s="76" t="s">
        <v>36</v>
      </c>
      <c r="M29" s="142"/>
      <c r="N29" s="179"/>
      <c r="O29" s="144"/>
      <c r="P29" s="87" t="s">
        <v>1178</v>
      </c>
      <c r="Q29" s="74"/>
    </row>
    <row r="30" spans="1:17" s="26" customFormat="1" ht="35.1" customHeight="1" x14ac:dyDescent="0.3">
      <c r="A30" s="76" t="s">
        <v>240</v>
      </c>
      <c r="B30" s="76"/>
      <c r="C30" s="76" t="s">
        <v>157</v>
      </c>
      <c r="D30" s="168"/>
      <c r="E30" s="76" t="s">
        <v>113</v>
      </c>
      <c r="F30" s="76"/>
      <c r="G30" s="76" t="s">
        <v>171</v>
      </c>
      <c r="H30" s="76" t="s">
        <v>157</v>
      </c>
      <c r="I30" s="76"/>
      <c r="J30" s="140" t="s">
        <v>1281</v>
      </c>
      <c r="K30" s="167" t="s">
        <v>1282</v>
      </c>
      <c r="L30" s="76" t="s">
        <v>35</v>
      </c>
      <c r="M30" s="142">
        <v>4610</v>
      </c>
      <c r="N30" s="178" t="s">
        <v>1614</v>
      </c>
      <c r="O30" s="144">
        <v>111</v>
      </c>
      <c r="P30" s="75" t="s">
        <v>113</v>
      </c>
      <c r="Q30" s="74"/>
    </row>
    <row r="31" spans="1:17" s="26" customFormat="1" ht="35.1" customHeight="1" x14ac:dyDescent="0.3">
      <c r="A31" s="76" t="s">
        <v>241</v>
      </c>
      <c r="B31" s="76"/>
      <c r="C31" s="76" t="s">
        <v>157</v>
      </c>
      <c r="D31" s="168"/>
      <c r="E31" s="76" t="s">
        <v>114</v>
      </c>
      <c r="F31" s="76"/>
      <c r="G31" s="76" t="s">
        <v>172</v>
      </c>
      <c r="H31" s="76" t="s">
        <v>157</v>
      </c>
      <c r="I31" s="76"/>
      <c r="J31" s="140"/>
      <c r="K31" s="168"/>
      <c r="L31" s="76" t="s">
        <v>36</v>
      </c>
      <c r="M31" s="142"/>
      <c r="N31" s="179"/>
      <c r="O31" s="144"/>
      <c r="P31" s="75" t="s">
        <v>114</v>
      </c>
      <c r="Q31" s="75" t="s">
        <v>1143</v>
      </c>
    </row>
    <row r="32" spans="1:17" s="48" customFormat="1" ht="35.1" customHeight="1" x14ac:dyDescent="0.3">
      <c r="A32" s="76" t="s">
        <v>242</v>
      </c>
      <c r="B32" s="76"/>
      <c r="C32" s="76" t="s">
        <v>157</v>
      </c>
      <c r="D32" s="168"/>
      <c r="E32" s="76" t="s">
        <v>1079</v>
      </c>
      <c r="F32" s="76"/>
      <c r="G32" s="76" t="s">
        <v>1025</v>
      </c>
      <c r="H32" s="76" t="s">
        <v>157</v>
      </c>
      <c r="I32" s="76"/>
      <c r="J32" s="140" t="s">
        <v>1281</v>
      </c>
      <c r="K32" s="168"/>
      <c r="L32" s="76" t="s">
        <v>35</v>
      </c>
      <c r="M32" s="142">
        <v>2600</v>
      </c>
      <c r="N32" s="179"/>
      <c r="O32" s="144">
        <v>111</v>
      </c>
      <c r="P32" s="87" t="s">
        <v>1179</v>
      </c>
      <c r="Q32" s="87" t="s">
        <v>1180</v>
      </c>
    </row>
    <row r="33" spans="1:17" s="48" customFormat="1" ht="35.1" customHeight="1" x14ac:dyDescent="0.3">
      <c r="A33" s="76" t="s">
        <v>243</v>
      </c>
      <c r="B33" s="76"/>
      <c r="C33" s="76" t="s">
        <v>157</v>
      </c>
      <c r="D33" s="168"/>
      <c r="E33" s="76" t="s">
        <v>1080</v>
      </c>
      <c r="F33" s="76"/>
      <c r="G33" s="76" t="s">
        <v>1026</v>
      </c>
      <c r="H33" s="76" t="s">
        <v>157</v>
      </c>
      <c r="I33" s="76"/>
      <c r="J33" s="140"/>
      <c r="K33" s="169"/>
      <c r="L33" s="76" t="s">
        <v>36</v>
      </c>
      <c r="M33" s="142"/>
      <c r="N33" s="179"/>
      <c r="O33" s="144"/>
      <c r="P33" s="87" t="s">
        <v>1181</v>
      </c>
      <c r="Q33" s="74"/>
    </row>
    <row r="34" spans="1:17" s="26" customFormat="1" ht="35.1" customHeight="1" x14ac:dyDescent="0.3">
      <c r="A34" s="76" t="s">
        <v>244</v>
      </c>
      <c r="B34" s="76"/>
      <c r="C34" s="76" t="s">
        <v>157</v>
      </c>
      <c r="D34" s="168"/>
      <c r="E34" s="76" t="s">
        <v>115</v>
      </c>
      <c r="F34" s="76"/>
      <c r="G34" s="76" t="s">
        <v>173</v>
      </c>
      <c r="H34" s="76" t="s">
        <v>157</v>
      </c>
      <c r="I34" s="76"/>
      <c r="J34" s="140" t="s">
        <v>1281</v>
      </c>
      <c r="K34" s="167" t="s">
        <v>1282</v>
      </c>
      <c r="L34" s="76" t="s">
        <v>35</v>
      </c>
      <c r="M34" s="142">
        <v>4670</v>
      </c>
      <c r="N34" s="178" t="s">
        <v>1615</v>
      </c>
      <c r="O34" s="144">
        <v>111</v>
      </c>
      <c r="P34" s="75" t="s">
        <v>115</v>
      </c>
      <c r="Q34" s="74"/>
    </row>
    <row r="35" spans="1:17" s="26" customFormat="1" ht="35.1" customHeight="1" x14ac:dyDescent="0.3">
      <c r="A35" s="76" t="s">
        <v>245</v>
      </c>
      <c r="B35" s="76"/>
      <c r="C35" s="76" t="s">
        <v>157</v>
      </c>
      <c r="D35" s="168"/>
      <c r="E35" s="76" t="s">
        <v>116</v>
      </c>
      <c r="F35" s="76"/>
      <c r="G35" s="76" t="s">
        <v>174</v>
      </c>
      <c r="H35" s="76" t="s">
        <v>157</v>
      </c>
      <c r="I35" s="76"/>
      <c r="J35" s="140"/>
      <c r="K35" s="168"/>
      <c r="L35" s="76" t="s">
        <v>36</v>
      </c>
      <c r="M35" s="142"/>
      <c r="N35" s="179"/>
      <c r="O35" s="144"/>
      <c r="P35" s="75" t="s">
        <v>116</v>
      </c>
      <c r="Q35" s="75" t="s">
        <v>1144</v>
      </c>
    </row>
    <row r="36" spans="1:17" s="48" customFormat="1" ht="35.1" customHeight="1" x14ac:dyDescent="0.3">
      <c r="A36" s="76" t="s">
        <v>246</v>
      </c>
      <c r="B36" s="76"/>
      <c r="C36" s="76" t="s">
        <v>157</v>
      </c>
      <c r="D36" s="168"/>
      <c r="E36" s="76" t="s">
        <v>1081</v>
      </c>
      <c r="F36" s="76"/>
      <c r="G36" s="76" t="s">
        <v>1027</v>
      </c>
      <c r="H36" s="76" t="s">
        <v>157</v>
      </c>
      <c r="I36" s="76"/>
      <c r="J36" s="140" t="s">
        <v>1281</v>
      </c>
      <c r="K36" s="168"/>
      <c r="L36" s="76" t="s">
        <v>35</v>
      </c>
      <c r="M36" s="142">
        <v>2620</v>
      </c>
      <c r="N36" s="179"/>
      <c r="O36" s="144">
        <v>111</v>
      </c>
      <c r="P36" s="87" t="s">
        <v>1182</v>
      </c>
      <c r="Q36" s="87" t="s">
        <v>1183</v>
      </c>
    </row>
    <row r="37" spans="1:17" s="48" customFormat="1" ht="35.1" customHeight="1" x14ac:dyDescent="0.3">
      <c r="A37" s="76" t="s">
        <v>247</v>
      </c>
      <c r="B37" s="76"/>
      <c r="C37" s="76" t="s">
        <v>157</v>
      </c>
      <c r="D37" s="169"/>
      <c r="E37" s="76" t="s">
        <v>1082</v>
      </c>
      <c r="F37" s="76"/>
      <c r="G37" s="76" t="s">
        <v>1028</v>
      </c>
      <c r="H37" s="76" t="s">
        <v>157</v>
      </c>
      <c r="I37" s="76"/>
      <c r="J37" s="140"/>
      <c r="K37" s="169"/>
      <c r="L37" s="76" t="s">
        <v>36</v>
      </c>
      <c r="M37" s="142"/>
      <c r="N37" s="179"/>
      <c r="O37" s="144"/>
      <c r="P37" s="87" t="s">
        <v>1184</v>
      </c>
      <c r="Q37" s="74"/>
    </row>
    <row r="38" spans="1:17" s="26" customFormat="1" ht="35.1" customHeight="1" x14ac:dyDescent="0.3">
      <c r="A38" s="76" t="s">
        <v>248</v>
      </c>
      <c r="B38" s="76"/>
      <c r="C38" s="76" t="s">
        <v>157</v>
      </c>
      <c r="D38" s="167" t="s">
        <v>1125</v>
      </c>
      <c r="E38" s="76" t="s">
        <v>117</v>
      </c>
      <c r="F38" s="76"/>
      <c r="G38" s="76" t="s">
        <v>175</v>
      </c>
      <c r="H38" s="76" t="s">
        <v>157</v>
      </c>
      <c r="I38" s="76"/>
      <c r="J38" s="140" t="s">
        <v>1281</v>
      </c>
      <c r="K38" s="167" t="s">
        <v>1282</v>
      </c>
      <c r="L38" s="76" t="s">
        <v>35</v>
      </c>
      <c r="M38" s="142">
        <v>4660</v>
      </c>
      <c r="N38" s="178" t="s">
        <v>1598</v>
      </c>
      <c r="O38" s="144">
        <v>111</v>
      </c>
      <c r="P38" s="75" t="s">
        <v>117</v>
      </c>
      <c r="Q38" s="74"/>
    </row>
    <row r="39" spans="1:17" s="26" customFormat="1" ht="35.1" customHeight="1" x14ac:dyDescent="0.3">
      <c r="A39" s="76" t="s">
        <v>249</v>
      </c>
      <c r="B39" s="76"/>
      <c r="C39" s="76" t="s">
        <v>157</v>
      </c>
      <c r="D39" s="168"/>
      <c r="E39" s="76" t="s">
        <v>118</v>
      </c>
      <c r="F39" s="76"/>
      <c r="G39" s="76" t="s">
        <v>176</v>
      </c>
      <c r="H39" s="76" t="s">
        <v>157</v>
      </c>
      <c r="I39" s="76"/>
      <c r="J39" s="140"/>
      <c r="K39" s="168"/>
      <c r="L39" s="76" t="s">
        <v>36</v>
      </c>
      <c r="M39" s="142"/>
      <c r="N39" s="179"/>
      <c r="O39" s="144"/>
      <c r="P39" s="75" t="s">
        <v>118</v>
      </c>
      <c r="Q39" s="75" t="s">
        <v>1145</v>
      </c>
    </row>
    <row r="40" spans="1:17" s="48" customFormat="1" ht="35.1" customHeight="1" x14ac:dyDescent="0.3">
      <c r="A40" s="76" t="s">
        <v>250</v>
      </c>
      <c r="B40" s="76"/>
      <c r="C40" s="76" t="s">
        <v>157</v>
      </c>
      <c r="D40" s="168"/>
      <c r="E40" s="76" t="s">
        <v>1083</v>
      </c>
      <c r="F40" s="76"/>
      <c r="G40" s="76" t="s">
        <v>1029</v>
      </c>
      <c r="H40" s="76" t="s">
        <v>157</v>
      </c>
      <c r="I40" s="76"/>
      <c r="J40" s="140" t="s">
        <v>1281</v>
      </c>
      <c r="K40" s="168"/>
      <c r="L40" s="76" t="s">
        <v>35</v>
      </c>
      <c r="M40" s="142">
        <v>2560</v>
      </c>
      <c r="N40" s="179"/>
      <c r="O40" s="144">
        <v>111</v>
      </c>
      <c r="P40" s="87" t="s">
        <v>1185</v>
      </c>
      <c r="Q40" s="87" t="s">
        <v>1186</v>
      </c>
    </row>
    <row r="41" spans="1:17" s="48" customFormat="1" ht="35.1" customHeight="1" x14ac:dyDescent="0.3">
      <c r="A41" s="76" t="s">
        <v>251</v>
      </c>
      <c r="B41" s="76"/>
      <c r="C41" s="76" t="s">
        <v>157</v>
      </c>
      <c r="D41" s="168"/>
      <c r="E41" s="76" t="s">
        <v>1084</v>
      </c>
      <c r="F41" s="76"/>
      <c r="G41" s="76" t="s">
        <v>1030</v>
      </c>
      <c r="H41" s="76" t="s">
        <v>157</v>
      </c>
      <c r="I41" s="76"/>
      <c r="J41" s="140"/>
      <c r="K41" s="169"/>
      <c r="L41" s="76" t="s">
        <v>36</v>
      </c>
      <c r="M41" s="142"/>
      <c r="N41" s="179"/>
      <c r="O41" s="144"/>
      <c r="P41" s="87" t="s">
        <v>1187</v>
      </c>
      <c r="Q41" s="74"/>
    </row>
    <row r="42" spans="1:17" s="26" customFormat="1" ht="35.1" customHeight="1" x14ac:dyDescent="0.3">
      <c r="A42" s="76" t="s">
        <v>252</v>
      </c>
      <c r="B42" s="76"/>
      <c r="C42" s="76" t="s">
        <v>157</v>
      </c>
      <c r="D42" s="168"/>
      <c r="E42" s="76" t="s">
        <v>119</v>
      </c>
      <c r="F42" s="76"/>
      <c r="G42" s="76" t="s">
        <v>177</v>
      </c>
      <c r="H42" s="76" t="s">
        <v>157</v>
      </c>
      <c r="I42" s="76"/>
      <c r="J42" s="140" t="s">
        <v>1281</v>
      </c>
      <c r="K42" s="167" t="s">
        <v>1282</v>
      </c>
      <c r="L42" s="76" t="s">
        <v>35</v>
      </c>
      <c r="M42" s="142">
        <v>4720</v>
      </c>
      <c r="N42" s="178" t="s">
        <v>1613</v>
      </c>
      <c r="O42" s="144">
        <v>111</v>
      </c>
      <c r="P42" s="75" t="s">
        <v>119</v>
      </c>
      <c r="Q42" s="74"/>
    </row>
    <row r="43" spans="1:17" s="26" customFormat="1" ht="35.1" customHeight="1" x14ac:dyDescent="0.3">
      <c r="A43" s="76" t="s">
        <v>253</v>
      </c>
      <c r="B43" s="76"/>
      <c r="C43" s="76" t="s">
        <v>157</v>
      </c>
      <c r="D43" s="168"/>
      <c r="E43" s="76" t="s">
        <v>120</v>
      </c>
      <c r="F43" s="76"/>
      <c r="G43" s="76" t="s">
        <v>178</v>
      </c>
      <c r="H43" s="76" t="s">
        <v>157</v>
      </c>
      <c r="I43" s="76"/>
      <c r="J43" s="140"/>
      <c r="K43" s="168"/>
      <c r="L43" s="76" t="s">
        <v>36</v>
      </c>
      <c r="M43" s="142"/>
      <c r="N43" s="179"/>
      <c r="O43" s="144"/>
      <c r="P43" s="75" t="s">
        <v>120</v>
      </c>
      <c r="Q43" s="75" t="s">
        <v>1146</v>
      </c>
    </row>
    <row r="44" spans="1:17" s="48" customFormat="1" ht="35.1" customHeight="1" x14ac:dyDescent="0.3">
      <c r="A44" s="76" t="s">
        <v>254</v>
      </c>
      <c r="B44" s="76"/>
      <c r="C44" s="76" t="s">
        <v>157</v>
      </c>
      <c r="D44" s="168"/>
      <c r="E44" s="76" t="s">
        <v>1085</v>
      </c>
      <c r="F44" s="76"/>
      <c r="G44" s="76" t="s">
        <v>1031</v>
      </c>
      <c r="H44" s="76" t="s">
        <v>157</v>
      </c>
      <c r="I44" s="76"/>
      <c r="J44" s="140" t="s">
        <v>1281</v>
      </c>
      <c r="K44" s="168"/>
      <c r="L44" s="76" t="s">
        <v>35</v>
      </c>
      <c r="M44" s="142">
        <v>2580</v>
      </c>
      <c r="N44" s="179"/>
      <c r="O44" s="144">
        <v>111</v>
      </c>
      <c r="P44" s="87" t="s">
        <v>1188</v>
      </c>
      <c r="Q44" s="87" t="s">
        <v>1189</v>
      </c>
    </row>
    <row r="45" spans="1:17" s="48" customFormat="1" ht="35.1" customHeight="1" x14ac:dyDescent="0.3">
      <c r="A45" s="76" t="s">
        <v>255</v>
      </c>
      <c r="B45" s="76"/>
      <c r="C45" s="76" t="s">
        <v>157</v>
      </c>
      <c r="D45" s="168"/>
      <c r="E45" s="76" t="s">
        <v>1086</v>
      </c>
      <c r="F45" s="76"/>
      <c r="G45" s="76" t="s">
        <v>1032</v>
      </c>
      <c r="H45" s="76" t="s">
        <v>157</v>
      </c>
      <c r="I45" s="76"/>
      <c r="J45" s="140"/>
      <c r="K45" s="169"/>
      <c r="L45" s="76" t="s">
        <v>36</v>
      </c>
      <c r="M45" s="142"/>
      <c r="N45" s="179"/>
      <c r="O45" s="144"/>
      <c r="P45" s="87" t="s">
        <v>1190</v>
      </c>
      <c r="Q45" s="74"/>
    </row>
    <row r="46" spans="1:17" s="26" customFormat="1" ht="35.1" customHeight="1" x14ac:dyDescent="0.3">
      <c r="A46" s="76" t="s">
        <v>256</v>
      </c>
      <c r="B46" s="76"/>
      <c r="C46" s="76" t="s">
        <v>157</v>
      </c>
      <c r="D46" s="168"/>
      <c r="E46" s="76" t="s">
        <v>121</v>
      </c>
      <c r="F46" s="76"/>
      <c r="G46" s="76" t="s">
        <v>179</v>
      </c>
      <c r="H46" s="76" t="s">
        <v>157</v>
      </c>
      <c r="I46" s="76"/>
      <c r="J46" s="140" t="s">
        <v>1281</v>
      </c>
      <c r="K46" s="167" t="s">
        <v>1282</v>
      </c>
      <c r="L46" s="76" t="s">
        <v>35</v>
      </c>
      <c r="M46" s="142">
        <v>4790</v>
      </c>
      <c r="N46" s="178" t="s">
        <v>1614</v>
      </c>
      <c r="O46" s="144">
        <v>111</v>
      </c>
      <c r="P46" s="75" t="s">
        <v>121</v>
      </c>
      <c r="Q46" s="74"/>
    </row>
    <row r="47" spans="1:17" s="26" customFormat="1" ht="35.1" customHeight="1" x14ac:dyDescent="0.3">
      <c r="A47" s="76" t="s">
        <v>257</v>
      </c>
      <c r="B47" s="76"/>
      <c r="C47" s="76" t="s">
        <v>157</v>
      </c>
      <c r="D47" s="168"/>
      <c r="E47" s="76" t="s">
        <v>122</v>
      </c>
      <c r="F47" s="76"/>
      <c r="G47" s="76" t="s">
        <v>180</v>
      </c>
      <c r="H47" s="76" t="s">
        <v>157</v>
      </c>
      <c r="I47" s="76"/>
      <c r="J47" s="140"/>
      <c r="K47" s="168"/>
      <c r="L47" s="76" t="s">
        <v>36</v>
      </c>
      <c r="M47" s="142"/>
      <c r="N47" s="179"/>
      <c r="O47" s="144"/>
      <c r="P47" s="75" t="s">
        <v>122</v>
      </c>
      <c r="Q47" s="75" t="s">
        <v>1147</v>
      </c>
    </row>
    <row r="48" spans="1:17" s="48" customFormat="1" ht="35.1" customHeight="1" x14ac:dyDescent="0.3">
      <c r="A48" s="76" t="s">
        <v>258</v>
      </c>
      <c r="B48" s="76"/>
      <c r="C48" s="76" t="s">
        <v>157</v>
      </c>
      <c r="D48" s="168"/>
      <c r="E48" s="76" t="s">
        <v>1087</v>
      </c>
      <c r="F48" s="76"/>
      <c r="G48" s="76" t="s">
        <v>1033</v>
      </c>
      <c r="H48" s="76" t="s">
        <v>157</v>
      </c>
      <c r="I48" s="76"/>
      <c r="J48" s="140" t="s">
        <v>1281</v>
      </c>
      <c r="K48" s="168"/>
      <c r="L48" s="76" t="s">
        <v>35</v>
      </c>
      <c r="M48" s="142">
        <v>2600</v>
      </c>
      <c r="N48" s="179"/>
      <c r="O48" s="144">
        <v>111</v>
      </c>
      <c r="P48" s="87" t="s">
        <v>1191</v>
      </c>
      <c r="Q48" s="87" t="s">
        <v>1192</v>
      </c>
    </row>
    <row r="49" spans="1:17" s="48" customFormat="1" ht="35.1" customHeight="1" x14ac:dyDescent="0.3">
      <c r="A49" s="76" t="s">
        <v>259</v>
      </c>
      <c r="B49" s="76"/>
      <c r="C49" s="76" t="s">
        <v>157</v>
      </c>
      <c r="D49" s="168"/>
      <c r="E49" s="76" t="s">
        <v>1088</v>
      </c>
      <c r="F49" s="76"/>
      <c r="G49" s="76" t="s">
        <v>1034</v>
      </c>
      <c r="H49" s="76" t="s">
        <v>157</v>
      </c>
      <c r="I49" s="76"/>
      <c r="J49" s="140"/>
      <c r="K49" s="169"/>
      <c r="L49" s="76" t="s">
        <v>36</v>
      </c>
      <c r="M49" s="142"/>
      <c r="N49" s="179"/>
      <c r="O49" s="144"/>
      <c r="P49" s="87" t="s">
        <v>1193</v>
      </c>
      <c r="Q49" s="74"/>
    </row>
    <row r="50" spans="1:17" s="26" customFormat="1" ht="35.1" customHeight="1" x14ac:dyDescent="0.3">
      <c r="A50" s="76" t="s">
        <v>260</v>
      </c>
      <c r="B50" s="76"/>
      <c r="C50" s="76" t="s">
        <v>157</v>
      </c>
      <c r="D50" s="168"/>
      <c r="E50" s="76" t="s">
        <v>123</v>
      </c>
      <c r="F50" s="76"/>
      <c r="G50" s="76" t="s">
        <v>181</v>
      </c>
      <c r="H50" s="76" t="s">
        <v>157</v>
      </c>
      <c r="I50" s="76"/>
      <c r="J50" s="140" t="s">
        <v>1281</v>
      </c>
      <c r="K50" s="167" t="s">
        <v>1282</v>
      </c>
      <c r="L50" s="76" t="s">
        <v>35</v>
      </c>
      <c r="M50" s="142">
        <v>4850</v>
      </c>
      <c r="N50" s="178" t="s">
        <v>1615</v>
      </c>
      <c r="O50" s="144">
        <v>111</v>
      </c>
      <c r="P50" s="75" t="s">
        <v>123</v>
      </c>
      <c r="Q50" s="74"/>
    </row>
    <row r="51" spans="1:17" s="26" customFormat="1" ht="35.1" customHeight="1" x14ac:dyDescent="0.3">
      <c r="A51" s="76" t="s">
        <v>261</v>
      </c>
      <c r="B51" s="76"/>
      <c r="C51" s="76" t="s">
        <v>157</v>
      </c>
      <c r="D51" s="168"/>
      <c r="E51" s="76" t="s">
        <v>124</v>
      </c>
      <c r="F51" s="76"/>
      <c r="G51" s="76" t="s">
        <v>182</v>
      </c>
      <c r="H51" s="76" t="s">
        <v>157</v>
      </c>
      <c r="I51" s="76"/>
      <c r="J51" s="140"/>
      <c r="K51" s="168"/>
      <c r="L51" s="76" t="s">
        <v>36</v>
      </c>
      <c r="M51" s="142"/>
      <c r="N51" s="179"/>
      <c r="O51" s="144"/>
      <c r="P51" s="75" t="s">
        <v>124</v>
      </c>
      <c r="Q51" s="75" t="s">
        <v>1148</v>
      </c>
    </row>
    <row r="52" spans="1:17" s="48" customFormat="1" ht="35.1" customHeight="1" x14ac:dyDescent="0.3">
      <c r="A52" s="76" t="s">
        <v>262</v>
      </c>
      <c r="B52" s="76"/>
      <c r="C52" s="76" t="s">
        <v>157</v>
      </c>
      <c r="D52" s="168"/>
      <c r="E52" s="76" t="s">
        <v>1089</v>
      </c>
      <c r="F52" s="76"/>
      <c r="G52" s="76" t="s">
        <v>1035</v>
      </c>
      <c r="H52" s="76" t="s">
        <v>157</v>
      </c>
      <c r="I52" s="76"/>
      <c r="J52" s="140" t="s">
        <v>1281</v>
      </c>
      <c r="K52" s="168"/>
      <c r="L52" s="76" t="s">
        <v>35</v>
      </c>
      <c r="M52" s="142">
        <v>2620</v>
      </c>
      <c r="N52" s="179"/>
      <c r="O52" s="144">
        <v>111</v>
      </c>
      <c r="P52" s="87" t="s">
        <v>1194</v>
      </c>
      <c r="Q52" s="87" t="s">
        <v>1195</v>
      </c>
    </row>
    <row r="53" spans="1:17" s="48" customFormat="1" ht="35.1" customHeight="1" x14ac:dyDescent="0.3">
      <c r="A53" s="76" t="s">
        <v>263</v>
      </c>
      <c r="B53" s="76"/>
      <c r="C53" s="76" t="s">
        <v>157</v>
      </c>
      <c r="D53" s="169"/>
      <c r="E53" s="76" t="s">
        <v>1090</v>
      </c>
      <c r="F53" s="76"/>
      <c r="G53" s="76" t="s">
        <v>1036</v>
      </c>
      <c r="H53" s="76" t="s">
        <v>157</v>
      </c>
      <c r="I53" s="76"/>
      <c r="J53" s="140"/>
      <c r="K53" s="169"/>
      <c r="L53" s="76" t="s">
        <v>36</v>
      </c>
      <c r="M53" s="142"/>
      <c r="N53" s="179"/>
      <c r="O53" s="144"/>
      <c r="P53" s="87" t="s">
        <v>1196</v>
      </c>
      <c r="Q53" s="74"/>
    </row>
    <row r="54" spans="1:17" s="26" customFormat="1" ht="35.1" customHeight="1" x14ac:dyDescent="0.3">
      <c r="A54" s="76" t="s">
        <v>264</v>
      </c>
      <c r="B54" s="76"/>
      <c r="C54" s="76" t="s">
        <v>157</v>
      </c>
      <c r="D54" s="167" t="s">
        <v>1126</v>
      </c>
      <c r="E54" s="76" t="s">
        <v>125</v>
      </c>
      <c r="F54" s="76"/>
      <c r="G54" s="76" t="s">
        <v>183</v>
      </c>
      <c r="H54" s="76" t="s">
        <v>157</v>
      </c>
      <c r="I54" s="76"/>
      <c r="J54" s="140" t="s">
        <v>1281</v>
      </c>
      <c r="K54" s="167" t="s">
        <v>1282</v>
      </c>
      <c r="L54" s="76" t="s">
        <v>35</v>
      </c>
      <c r="M54" s="142">
        <v>5100</v>
      </c>
      <c r="N54" s="178" t="s">
        <v>1598</v>
      </c>
      <c r="O54" s="144">
        <v>111</v>
      </c>
      <c r="P54" s="75" t="s">
        <v>125</v>
      </c>
      <c r="Q54" s="74"/>
    </row>
    <row r="55" spans="1:17" s="26" customFormat="1" ht="35.1" customHeight="1" x14ac:dyDescent="0.3">
      <c r="A55" s="76" t="s">
        <v>265</v>
      </c>
      <c r="B55" s="76"/>
      <c r="C55" s="76" t="s">
        <v>157</v>
      </c>
      <c r="D55" s="168"/>
      <c r="E55" s="76" t="s">
        <v>126</v>
      </c>
      <c r="F55" s="76"/>
      <c r="G55" s="76" t="s">
        <v>184</v>
      </c>
      <c r="H55" s="76" t="s">
        <v>157</v>
      </c>
      <c r="I55" s="76"/>
      <c r="J55" s="140"/>
      <c r="K55" s="168"/>
      <c r="L55" s="76" t="s">
        <v>36</v>
      </c>
      <c r="M55" s="142"/>
      <c r="N55" s="179"/>
      <c r="O55" s="144"/>
      <c r="P55" s="75" t="s">
        <v>126</v>
      </c>
      <c r="Q55" s="75" t="s">
        <v>1149</v>
      </c>
    </row>
    <row r="56" spans="1:17" s="48" customFormat="1" ht="35.1" customHeight="1" x14ac:dyDescent="0.3">
      <c r="A56" s="76" t="s">
        <v>266</v>
      </c>
      <c r="B56" s="76"/>
      <c r="C56" s="76" t="s">
        <v>157</v>
      </c>
      <c r="D56" s="168"/>
      <c r="E56" s="76" t="s">
        <v>1091</v>
      </c>
      <c r="F56" s="76"/>
      <c r="G56" s="76" t="s">
        <v>1037</v>
      </c>
      <c r="H56" s="76" t="s">
        <v>157</v>
      </c>
      <c r="I56" s="76"/>
      <c r="J56" s="140" t="s">
        <v>1281</v>
      </c>
      <c r="K56" s="168"/>
      <c r="L56" s="76" t="s">
        <v>35</v>
      </c>
      <c r="M56" s="142">
        <v>2560</v>
      </c>
      <c r="N56" s="179"/>
      <c r="O56" s="144">
        <v>111</v>
      </c>
      <c r="P56" s="87" t="s">
        <v>1197</v>
      </c>
      <c r="Q56" s="87" t="s">
        <v>1198</v>
      </c>
    </row>
    <row r="57" spans="1:17" s="48" customFormat="1" ht="35.1" customHeight="1" x14ac:dyDescent="0.3">
      <c r="A57" s="76" t="s">
        <v>267</v>
      </c>
      <c r="B57" s="76"/>
      <c r="C57" s="76" t="s">
        <v>157</v>
      </c>
      <c r="D57" s="168"/>
      <c r="E57" s="76" t="s">
        <v>1092</v>
      </c>
      <c r="F57" s="76"/>
      <c r="G57" s="76" t="s">
        <v>1038</v>
      </c>
      <c r="H57" s="76" t="s">
        <v>157</v>
      </c>
      <c r="I57" s="76"/>
      <c r="J57" s="140"/>
      <c r="K57" s="169"/>
      <c r="L57" s="76" t="s">
        <v>36</v>
      </c>
      <c r="M57" s="142"/>
      <c r="N57" s="179"/>
      <c r="O57" s="144"/>
      <c r="P57" s="87" t="s">
        <v>1199</v>
      </c>
      <c r="Q57" s="74"/>
    </row>
    <row r="58" spans="1:17" s="26" customFormat="1" ht="35.1" customHeight="1" x14ac:dyDescent="0.3">
      <c r="A58" s="76" t="s">
        <v>268</v>
      </c>
      <c r="B58" s="76"/>
      <c r="C58" s="76" t="s">
        <v>157</v>
      </c>
      <c r="D58" s="168"/>
      <c r="E58" s="76" t="s">
        <v>127</v>
      </c>
      <c r="F58" s="76"/>
      <c r="G58" s="76" t="s">
        <v>185</v>
      </c>
      <c r="H58" s="76" t="s">
        <v>157</v>
      </c>
      <c r="I58" s="76"/>
      <c r="J58" s="140" t="s">
        <v>1281</v>
      </c>
      <c r="K58" s="167" t="s">
        <v>1282</v>
      </c>
      <c r="L58" s="76" t="s">
        <v>35</v>
      </c>
      <c r="M58" s="142">
        <v>5080</v>
      </c>
      <c r="N58" s="178" t="s">
        <v>1613</v>
      </c>
      <c r="O58" s="144">
        <v>111</v>
      </c>
      <c r="P58" s="75" t="s">
        <v>127</v>
      </c>
      <c r="Q58" s="74"/>
    </row>
    <row r="59" spans="1:17" s="26" customFormat="1" ht="35.1" customHeight="1" x14ac:dyDescent="0.3">
      <c r="A59" s="76" t="s">
        <v>269</v>
      </c>
      <c r="B59" s="76"/>
      <c r="C59" s="76" t="s">
        <v>157</v>
      </c>
      <c r="D59" s="168"/>
      <c r="E59" s="76" t="s">
        <v>128</v>
      </c>
      <c r="F59" s="76"/>
      <c r="G59" s="76" t="s">
        <v>186</v>
      </c>
      <c r="H59" s="76" t="s">
        <v>157</v>
      </c>
      <c r="I59" s="76"/>
      <c r="J59" s="140"/>
      <c r="K59" s="168"/>
      <c r="L59" s="76" t="s">
        <v>36</v>
      </c>
      <c r="M59" s="142"/>
      <c r="N59" s="179"/>
      <c r="O59" s="144"/>
      <c r="P59" s="75" t="s">
        <v>128</v>
      </c>
      <c r="Q59" s="75" t="s">
        <v>1150</v>
      </c>
    </row>
    <row r="60" spans="1:17" s="48" customFormat="1" ht="35.1" customHeight="1" x14ac:dyDescent="0.3">
      <c r="A60" s="76" t="s">
        <v>270</v>
      </c>
      <c r="B60" s="76"/>
      <c r="C60" s="76" t="s">
        <v>157</v>
      </c>
      <c r="D60" s="168"/>
      <c r="E60" s="76" t="s">
        <v>1093</v>
      </c>
      <c r="F60" s="76"/>
      <c r="G60" s="76" t="s">
        <v>1039</v>
      </c>
      <c r="H60" s="76" t="s">
        <v>157</v>
      </c>
      <c r="I60" s="76"/>
      <c r="J60" s="140" t="s">
        <v>1281</v>
      </c>
      <c r="K60" s="168"/>
      <c r="L60" s="76" t="s">
        <v>35</v>
      </c>
      <c r="M60" s="142">
        <v>2580</v>
      </c>
      <c r="N60" s="179"/>
      <c r="O60" s="144">
        <v>111</v>
      </c>
      <c r="P60" s="87" t="s">
        <v>1200</v>
      </c>
      <c r="Q60" s="87" t="s">
        <v>1201</v>
      </c>
    </row>
    <row r="61" spans="1:17" s="48" customFormat="1" ht="35.1" customHeight="1" x14ac:dyDescent="0.3">
      <c r="A61" s="76" t="s">
        <v>271</v>
      </c>
      <c r="B61" s="76"/>
      <c r="C61" s="76" t="s">
        <v>157</v>
      </c>
      <c r="D61" s="168"/>
      <c r="E61" s="76" t="s">
        <v>1094</v>
      </c>
      <c r="F61" s="76"/>
      <c r="G61" s="76" t="s">
        <v>1040</v>
      </c>
      <c r="H61" s="76" t="s">
        <v>157</v>
      </c>
      <c r="I61" s="76"/>
      <c r="J61" s="140"/>
      <c r="K61" s="169"/>
      <c r="L61" s="76" t="s">
        <v>36</v>
      </c>
      <c r="M61" s="142"/>
      <c r="N61" s="179"/>
      <c r="O61" s="144"/>
      <c r="P61" s="87" t="s">
        <v>1202</v>
      </c>
      <c r="Q61" s="74"/>
    </row>
    <row r="62" spans="1:17" s="26" customFormat="1" ht="35.1" customHeight="1" x14ac:dyDescent="0.3">
      <c r="A62" s="76" t="s">
        <v>381</v>
      </c>
      <c r="B62" s="76"/>
      <c r="C62" s="76" t="s">
        <v>157</v>
      </c>
      <c r="D62" s="168"/>
      <c r="E62" s="76" t="s">
        <v>129</v>
      </c>
      <c r="F62" s="76"/>
      <c r="G62" s="76" t="s">
        <v>187</v>
      </c>
      <c r="H62" s="76" t="s">
        <v>157</v>
      </c>
      <c r="I62" s="76"/>
      <c r="J62" s="140" t="s">
        <v>1281</v>
      </c>
      <c r="K62" s="167" t="s">
        <v>1282</v>
      </c>
      <c r="L62" s="76" t="s">
        <v>35</v>
      </c>
      <c r="M62" s="142">
        <v>5050</v>
      </c>
      <c r="N62" s="178" t="s">
        <v>1614</v>
      </c>
      <c r="O62" s="144">
        <v>111</v>
      </c>
      <c r="P62" s="75" t="s">
        <v>129</v>
      </c>
      <c r="Q62" s="74"/>
    </row>
    <row r="63" spans="1:17" s="26" customFormat="1" ht="35.1" customHeight="1" x14ac:dyDescent="0.3">
      <c r="A63" s="76" t="s">
        <v>382</v>
      </c>
      <c r="B63" s="76"/>
      <c r="C63" s="76" t="s">
        <v>157</v>
      </c>
      <c r="D63" s="168"/>
      <c r="E63" s="76" t="s">
        <v>130</v>
      </c>
      <c r="F63" s="76"/>
      <c r="G63" s="76" t="s">
        <v>188</v>
      </c>
      <c r="H63" s="76" t="s">
        <v>157</v>
      </c>
      <c r="I63" s="76"/>
      <c r="J63" s="140"/>
      <c r="K63" s="168"/>
      <c r="L63" s="76" t="s">
        <v>36</v>
      </c>
      <c r="M63" s="142"/>
      <c r="N63" s="179"/>
      <c r="O63" s="144"/>
      <c r="P63" s="75" t="s">
        <v>130</v>
      </c>
      <c r="Q63" s="75" t="s">
        <v>1151</v>
      </c>
    </row>
    <row r="64" spans="1:17" s="48" customFormat="1" ht="35.1" customHeight="1" x14ac:dyDescent="0.3">
      <c r="A64" s="76" t="s">
        <v>383</v>
      </c>
      <c r="B64" s="76"/>
      <c r="C64" s="76" t="s">
        <v>157</v>
      </c>
      <c r="D64" s="168"/>
      <c r="E64" s="76" t="s">
        <v>1095</v>
      </c>
      <c r="F64" s="76"/>
      <c r="G64" s="76" t="s">
        <v>1041</v>
      </c>
      <c r="H64" s="76" t="s">
        <v>157</v>
      </c>
      <c r="I64" s="76"/>
      <c r="J64" s="140" t="s">
        <v>1281</v>
      </c>
      <c r="K64" s="168"/>
      <c r="L64" s="76" t="s">
        <v>35</v>
      </c>
      <c r="M64" s="142">
        <v>2600</v>
      </c>
      <c r="N64" s="179"/>
      <c r="O64" s="144">
        <v>111</v>
      </c>
      <c r="P64" s="87" t="s">
        <v>1203</v>
      </c>
      <c r="Q64" s="87" t="s">
        <v>1204</v>
      </c>
    </row>
    <row r="65" spans="1:17" s="48" customFormat="1" ht="35.1" customHeight="1" x14ac:dyDescent="0.3">
      <c r="A65" s="76" t="s">
        <v>384</v>
      </c>
      <c r="B65" s="76"/>
      <c r="C65" s="76" t="s">
        <v>157</v>
      </c>
      <c r="D65" s="168"/>
      <c r="E65" s="76" t="s">
        <v>1096</v>
      </c>
      <c r="F65" s="76"/>
      <c r="G65" s="76" t="s">
        <v>1042</v>
      </c>
      <c r="H65" s="76" t="s">
        <v>157</v>
      </c>
      <c r="I65" s="76"/>
      <c r="J65" s="140"/>
      <c r="K65" s="169"/>
      <c r="L65" s="76" t="s">
        <v>36</v>
      </c>
      <c r="M65" s="142"/>
      <c r="N65" s="179"/>
      <c r="O65" s="144"/>
      <c r="P65" s="87" t="s">
        <v>1205</v>
      </c>
      <c r="Q65" s="74"/>
    </row>
    <row r="66" spans="1:17" s="26" customFormat="1" ht="35.1" customHeight="1" x14ac:dyDescent="0.3">
      <c r="A66" s="76" t="s">
        <v>385</v>
      </c>
      <c r="B66" s="76"/>
      <c r="C66" s="76" t="s">
        <v>157</v>
      </c>
      <c r="D66" s="168"/>
      <c r="E66" s="76" t="s">
        <v>131</v>
      </c>
      <c r="F66" s="76"/>
      <c r="G66" s="76" t="s">
        <v>189</v>
      </c>
      <c r="H66" s="76" t="s">
        <v>157</v>
      </c>
      <c r="I66" s="76"/>
      <c r="J66" s="140" t="s">
        <v>1281</v>
      </c>
      <c r="K66" s="167" t="s">
        <v>1282</v>
      </c>
      <c r="L66" s="76" t="s">
        <v>35</v>
      </c>
      <c r="M66" s="142">
        <v>5030</v>
      </c>
      <c r="N66" s="178" t="s">
        <v>1615</v>
      </c>
      <c r="O66" s="144">
        <v>111</v>
      </c>
      <c r="P66" s="75" t="s">
        <v>131</v>
      </c>
      <c r="Q66" s="74"/>
    </row>
    <row r="67" spans="1:17" s="26" customFormat="1" ht="35.1" customHeight="1" x14ac:dyDescent="0.3">
      <c r="A67" s="76" t="s">
        <v>386</v>
      </c>
      <c r="B67" s="76"/>
      <c r="C67" s="76" t="s">
        <v>157</v>
      </c>
      <c r="D67" s="168"/>
      <c r="E67" s="76" t="s">
        <v>132</v>
      </c>
      <c r="F67" s="76"/>
      <c r="G67" s="76" t="s">
        <v>190</v>
      </c>
      <c r="H67" s="76" t="s">
        <v>157</v>
      </c>
      <c r="I67" s="76"/>
      <c r="J67" s="140"/>
      <c r="K67" s="168"/>
      <c r="L67" s="76" t="s">
        <v>36</v>
      </c>
      <c r="M67" s="142"/>
      <c r="N67" s="179"/>
      <c r="O67" s="144"/>
      <c r="P67" s="75" t="s">
        <v>132</v>
      </c>
      <c r="Q67" s="75" t="s">
        <v>1152</v>
      </c>
    </row>
    <row r="68" spans="1:17" s="48" customFormat="1" ht="35.1" customHeight="1" x14ac:dyDescent="0.3">
      <c r="A68" s="76" t="s">
        <v>387</v>
      </c>
      <c r="B68" s="76"/>
      <c r="C68" s="76" t="s">
        <v>157</v>
      </c>
      <c r="D68" s="168"/>
      <c r="E68" s="76" t="s">
        <v>1097</v>
      </c>
      <c r="F68" s="76"/>
      <c r="G68" s="76" t="s">
        <v>1043</v>
      </c>
      <c r="H68" s="76" t="s">
        <v>157</v>
      </c>
      <c r="I68" s="76"/>
      <c r="J68" s="140" t="s">
        <v>1281</v>
      </c>
      <c r="K68" s="168"/>
      <c r="L68" s="76" t="s">
        <v>35</v>
      </c>
      <c r="M68" s="142">
        <v>2620</v>
      </c>
      <c r="N68" s="179"/>
      <c r="O68" s="144">
        <v>111</v>
      </c>
      <c r="P68" s="87" t="s">
        <v>1206</v>
      </c>
      <c r="Q68" s="87" t="s">
        <v>1207</v>
      </c>
    </row>
    <row r="69" spans="1:17" s="48" customFormat="1" ht="35.1" customHeight="1" x14ac:dyDescent="0.3">
      <c r="A69" s="76" t="s">
        <v>388</v>
      </c>
      <c r="B69" s="76"/>
      <c r="C69" s="76" t="s">
        <v>157</v>
      </c>
      <c r="D69" s="169"/>
      <c r="E69" s="76" t="s">
        <v>1098</v>
      </c>
      <c r="F69" s="76"/>
      <c r="G69" s="76" t="s">
        <v>1044</v>
      </c>
      <c r="H69" s="76" t="s">
        <v>157</v>
      </c>
      <c r="I69" s="76"/>
      <c r="J69" s="140"/>
      <c r="K69" s="169"/>
      <c r="L69" s="76" t="s">
        <v>36</v>
      </c>
      <c r="M69" s="142"/>
      <c r="N69" s="179"/>
      <c r="O69" s="144"/>
      <c r="P69" s="87" t="s">
        <v>1208</v>
      </c>
      <c r="Q69" s="74"/>
    </row>
    <row r="70" spans="1:17" s="26" customFormat="1" ht="35.1" customHeight="1" x14ac:dyDescent="0.3">
      <c r="A70" s="76" t="s">
        <v>389</v>
      </c>
      <c r="B70" s="76"/>
      <c r="C70" s="76" t="s">
        <v>157</v>
      </c>
      <c r="D70" s="167" t="s">
        <v>1127</v>
      </c>
      <c r="E70" s="76" t="s">
        <v>133</v>
      </c>
      <c r="F70" s="76"/>
      <c r="G70" s="76" t="s">
        <v>191</v>
      </c>
      <c r="H70" s="76" t="s">
        <v>157</v>
      </c>
      <c r="I70" s="76"/>
      <c r="J70" s="140" t="s">
        <v>1281</v>
      </c>
      <c r="K70" s="167" t="s">
        <v>1282</v>
      </c>
      <c r="L70" s="76" t="s">
        <v>35</v>
      </c>
      <c r="M70" s="142">
        <v>5030</v>
      </c>
      <c r="N70" s="178" t="s">
        <v>1616</v>
      </c>
      <c r="O70" s="144">
        <v>111</v>
      </c>
      <c r="P70" s="75" t="s">
        <v>133</v>
      </c>
      <c r="Q70" s="74"/>
    </row>
    <row r="71" spans="1:17" s="26" customFormat="1" ht="35.1" customHeight="1" x14ac:dyDescent="0.3">
      <c r="A71" s="76" t="s">
        <v>390</v>
      </c>
      <c r="B71" s="76"/>
      <c r="C71" s="76" t="s">
        <v>157</v>
      </c>
      <c r="D71" s="168"/>
      <c r="E71" s="76" t="s">
        <v>134</v>
      </c>
      <c r="F71" s="76"/>
      <c r="G71" s="76" t="s">
        <v>192</v>
      </c>
      <c r="H71" s="76" t="s">
        <v>157</v>
      </c>
      <c r="I71" s="76"/>
      <c r="J71" s="140"/>
      <c r="K71" s="168"/>
      <c r="L71" s="76" t="s">
        <v>36</v>
      </c>
      <c r="M71" s="142"/>
      <c r="N71" s="179"/>
      <c r="O71" s="144"/>
      <c r="P71" s="75" t="s">
        <v>134</v>
      </c>
      <c r="Q71" s="75" t="s">
        <v>1153</v>
      </c>
    </row>
    <row r="72" spans="1:17" s="48" customFormat="1" ht="35.1" customHeight="1" x14ac:dyDescent="0.3">
      <c r="A72" s="76" t="s">
        <v>391</v>
      </c>
      <c r="B72" s="76"/>
      <c r="C72" s="76" t="s">
        <v>157</v>
      </c>
      <c r="D72" s="168"/>
      <c r="E72" s="76" t="s">
        <v>1099</v>
      </c>
      <c r="F72" s="76"/>
      <c r="G72" s="76" t="s">
        <v>1045</v>
      </c>
      <c r="H72" s="76" t="s">
        <v>157</v>
      </c>
      <c r="I72" s="76"/>
      <c r="J72" s="140" t="s">
        <v>1281</v>
      </c>
      <c r="K72" s="168"/>
      <c r="L72" s="76" t="s">
        <v>35</v>
      </c>
      <c r="M72" s="142">
        <v>2670</v>
      </c>
      <c r="N72" s="179"/>
      <c r="O72" s="144">
        <v>111</v>
      </c>
      <c r="P72" s="87" t="s">
        <v>1209</v>
      </c>
      <c r="Q72" s="87" t="s">
        <v>1210</v>
      </c>
    </row>
    <row r="73" spans="1:17" s="48" customFormat="1" ht="35.1" customHeight="1" x14ac:dyDescent="0.3">
      <c r="A73" s="76" t="s">
        <v>392</v>
      </c>
      <c r="B73" s="76"/>
      <c r="C73" s="76" t="s">
        <v>157</v>
      </c>
      <c r="D73" s="168"/>
      <c r="E73" s="76" t="s">
        <v>1100</v>
      </c>
      <c r="F73" s="76"/>
      <c r="G73" s="76" t="s">
        <v>1046</v>
      </c>
      <c r="H73" s="76" t="s">
        <v>157</v>
      </c>
      <c r="I73" s="76"/>
      <c r="J73" s="140"/>
      <c r="K73" s="169"/>
      <c r="L73" s="76" t="s">
        <v>36</v>
      </c>
      <c r="M73" s="142"/>
      <c r="N73" s="179"/>
      <c r="O73" s="144"/>
      <c r="P73" s="87" t="s">
        <v>1211</v>
      </c>
      <c r="Q73" s="74"/>
    </row>
    <row r="74" spans="1:17" s="26" customFormat="1" ht="35.1" customHeight="1" x14ac:dyDescent="0.3">
      <c r="A74" s="76" t="s">
        <v>393</v>
      </c>
      <c r="B74" s="76"/>
      <c r="C74" s="76" t="s">
        <v>157</v>
      </c>
      <c r="D74" s="168"/>
      <c r="E74" s="76" t="s">
        <v>135</v>
      </c>
      <c r="F74" s="76"/>
      <c r="G74" s="76" t="s">
        <v>193</v>
      </c>
      <c r="H74" s="76" t="s">
        <v>157</v>
      </c>
      <c r="I74" s="76"/>
      <c r="J74" s="140" t="s">
        <v>1281</v>
      </c>
      <c r="K74" s="167" t="s">
        <v>1282</v>
      </c>
      <c r="L74" s="76" t="s">
        <v>35</v>
      </c>
      <c r="M74" s="142">
        <v>5010</v>
      </c>
      <c r="N74" s="178" t="s">
        <v>1600</v>
      </c>
      <c r="O74" s="144">
        <v>111</v>
      </c>
      <c r="P74" s="75" t="s">
        <v>135</v>
      </c>
      <c r="Q74" s="74"/>
    </row>
    <row r="75" spans="1:17" s="26" customFormat="1" ht="35.1" customHeight="1" x14ac:dyDescent="0.3">
      <c r="A75" s="76" t="s">
        <v>394</v>
      </c>
      <c r="B75" s="76"/>
      <c r="C75" s="76" t="s">
        <v>157</v>
      </c>
      <c r="D75" s="168"/>
      <c r="E75" s="76" t="s">
        <v>136</v>
      </c>
      <c r="F75" s="76"/>
      <c r="G75" s="76" t="s">
        <v>194</v>
      </c>
      <c r="H75" s="76" t="s">
        <v>157</v>
      </c>
      <c r="I75" s="76"/>
      <c r="J75" s="140"/>
      <c r="K75" s="168"/>
      <c r="L75" s="76" t="s">
        <v>36</v>
      </c>
      <c r="M75" s="142"/>
      <c r="N75" s="179"/>
      <c r="O75" s="144"/>
      <c r="P75" s="75" t="s">
        <v>136</v>
      </c>
      <c r="Q75" s="75" t="s">
        <v>1154</v>
      </c>
    </row>
    <row r="76" spans="1:17" s="48" customFormat="1" ht="35.1" customHeight="1" x14ac:dyDescent="0.3">
      <c r="A76" s="76" t="s">
        <v>395</v>
      </c>
      <c r="B76" s="76"/>
      <c r="C76" s="76" t="s">
        <v>157</v>
      </c>
      <c r="D76" s="168"/>
      <c r="E76" s="76" t="s">
        <v>1101</v>
      </c>
      <c r="F76" s="76"/>
      <c r="G76" s="76" t="s">
        <v>1047</v>
      </c>
      <c r="H76" s="76" t="s">
        <v>157</v>
      </c>
      <c r="I76" s="76"/>
      <c r="J76" s="140" t="s">
        <v>1281</v>
      </c>
      <c r="K76" s="168"/>
      <c r="L76" s="76" t="s">
        <v>35</v>
      </c>
      <c r="M76" s="142">
        <v>2690</v>
      </c>
      <c r="N76" s="179"/>
      <c r="O76" s="144">
        <v>111</v>
      </c>
      <c r="P76" s="87" t="s">
        <v>1212</v>
      </c>
      <c r="Q76" s="87" t="s">
        <v>1213</v>
      </c>
    </row>
    <row r="77" spans="1:17" s="48" customFormat="1" ht="35.1" customHeight="1" x14ac:dyDescent="0.3">
      <c r="A77" s="76" t="s">
        <v>396</v>
      </c>
      <c r="B77" s="76"/>
      <c r="C77" s="76" t="s">
        <v>157</v>
      </c>
      <c r="D77" s="168"/>
      <c r="E77" s="76" t="s">
        <v>1102</v>
      </c>
      <c r="F77" s="76"/>
      <c r="G77" s="76" t="s">
        <v>1048</v>
      </c>
      <c r="H77" s="76" t="s">
        <v>157</v>
      </c>
      <c r="I77" s="76"/>
      <c r="J77" s="140"/>
      <c r="K77" s="169"/>
      <c r="L77" s="76" t="s">
        <v>36</v>
      </c>
      <c r="M77" s="142"/>
      <c r="N77" s="179"/>
      <c r="O77" s="144"/>
      <c r="P77" s="87" t="s">
        <v>1214</v>
      </c>
      <c r="Q77" s="74"/>
    </row>
    <row r="78" spans="1:17" s="26" customFormat="1" ht="35.1" customHeight="1" x14ac:dyDescent="0.3">
      <c r="A78" s="76" t="s">
        <v>397</v>
      </c>
      <c r="B78" s="76"/>
      <c r="C78" s="76" t="s">
        <v>157</v>
      </c>
      <c r="D78" s="168"/>
      <c r="E78" s="76" t="s">
        <v>137</v>
      </c>
      <c r="F78" s="76"/>
      <c r="G78" s="76" t="s">
        <v>195</v>
      </c>
      <c r="H78" s="76" t="s">
        <v>157</v>
      </c>
      <c r="I78" s="76"/>
      <c r="J78" s="140" t="s">
        <v>1281</v>
      </c>
      <c r="K78" s="167" t="s">
        <v>1282</v>
      </c>
      <c r="L78" s="76" t="s">
        <v>35</v>
      </c>
      <c r="M78" s="142">
        <v>4980</v>
      </c>
      <c r="N78" s="178" t="s">
        <v>1617</v>
      </c>
      <c r="O78" s="144">
        <v>111</v>
      </c>
      <c r="P78" s="75" t="s">
        <v>137</v>
      </c>
      <c r="Q78" s="74"/>
    </row>
    <row r="79" spans="1:17" s="26" customFormat="1" ht="35.1" customHeight="1" x14ac:dyDescent="0.3">
      <c r="A79" s="76" t="s">
        <v>398</v>
      </c>
      <c r="B79" s="76"/>
      <c r="C79" s="76" t="s">
        <v>157</v>
      </c>
      <c r="D79" s="168"/>
      <c r="E79" s="76" t="s">
        <v>138</v>
      </c>
      <c r="F79" s="76"/>
      <c r="G79" s="76" t="s">
        <v>196</v>
      </c>
      <c r="H79" s="76" t="s">
        <v>157</v>
      </c>
      <c r="I79" s="76"/>
      <c r="J79" s="140"/>
      <c r="K79" s="168"/>
      <c r="L79" s="76" t="s">
        <v>36</v>
      </c>
      <c r="M79" s="142"/>
      <c r="N79" s="179"/>
      <c r="O79" s="144"/>
      <c r="P79" s="75" t="s">
        <v>138</v>
      </c>
      <c r="Q79" s="75" t="s">
        <v>1155</v>
      </c>
    </row>
    <row r="80" spans="1:17" s="48" customFormat="1" ht="35.1" customHeight="1" x14ac:dyDescent="0.3">
      <c r="A80" s="76" t="s">
        <v>1245</v>
      </c>
      <c r="B80" s="76"/>
      <c r="C80" s="76" t="s">
        <v>157</v>
      </c>
      <c r="D80" s="168"/>
      <c r="E80" s="76" t="s">
        <v>1103</v>
      </c>
      <c r="F80" s="76"/>
      <c r="G80" s="76" t="s">
        <v>1049</v>
      </c>
      <c r="H80" s="76" t="s">
        <v>157</v>
      </c>
      <c r="I80" s="76"/>
      <c r="J80" s="140" t="s">
        <v>1281</v>
      </c>
      <c r="K80" s="168"/>
      <c r="L80" s="76" t="s">
        <v>35</v>
      </c>
      <c r="M80" s="142">
        <v>2710</v>
      </c>
      <c r="N80" s="179"/>
      <c r="O80" s="144">
        <v>111</v>
      </c>
      <c r="P80" s="87" t="s">
        <v>1215</v>
      </c>
      <c r="Q80" s="87" t="s">
        <v>1216</v>
      </c>
    </row>
    <row r="81" spans="1:17" s="48" customFormat="1" ht="35.1" customHeight="1" x14ac:dyDescent="0.3">
      <c r="A81" s="76" t="s">
        <v>1246</v>
      </c>
      <c r="B81" s="76"/>
      <c r="C81" s="76" t="s">
        <v>157</v>
      </c>
      <c r="D81" s="168"/>
      <c r="E81" s="76" t="s">
        <v>1104</v>
      </c>
      <c r="F81" s="76"/>
      <c r="G81" s="76" t="s">
        <v>1050</v>
      </c>
      <c r="H81" s="76" t="s">
        <v>157</v>
      </c>
      <c r="I81" s="76"/>
      <c r="J81" s="140"/>
      <c r="K81" s="169"/>
      <c r="L81" s="76" t="s">
        <v>36</v>
      </c>
      <c r="M81" s="142"/>
      <c r="N81" s="179"/>
      <c r="O81" s="144"/>
      <c r="P81" s="87" t="s">
        <v>1217</v>
      </c>
      <c r="Q81" s="74"/>
    </row>
    <row r="82" spans="1:17" s="26" customFormat="1" ht="35.1" customHeight="1" x14ac:dyDescent="0.3">
      <c r="A82" s="76" t="s">
        <v>1247</v>
      </c>
      <c r="B82" s="76"/>
      <c r="C82" s="76" t="s">
        <v>157</v>
      </c>
      <c r="D82" s="168"/>
      <c r="E82" s="76" t="s">
        <v>139</v>
      </c>
      <c r="F82" s="76"/>
      <c r="G82" s="76" t="s">
        <v>197</v>
      </c>
      <c r="H82" s="76" t="s">
        <v>157</v>
      </c>
      <c r="I82" s="76"/>
      <c r="J82" s="140" t="s">
        <v>1281</v>
      </c>
      <c r="K82" s="167" t="s">
        <v>1282</v>
      </c>
      <c r="L82" s="76" t="s">
        <v>35</v>
      </c>
      <c r="M82" s="142">
        <v>4960</v>
      </c>
      <c r="N82" s="178" t="s">
        <v>1618</v>
      </c>
      <c r="O82" s="144">
        <v>111</v>
      </c>
      <c r="P82" s="75" t="s">
        <v>139</v>
      </c>
      <c r="Q82" s="74"/>
    </row>
    <row r="83" spans="1:17" s="26" customFormat="1" ht="35.1" customHeight="1" x14ac:dyDescent="0.3">
      <c r="A83" s="76" t="s">
        <v>1248</v>
      </c>
      <c r="B83" s="76"/>
      <c r="C83" s="76" t="s">
        <v>157</v>
      </c>
      <c r="D83" s="168"/>
      <c r="E83" s="76" t="s">
        <v>140</v>
      </c>
      <c r="F83" s="76"/>
      <c r="G83" s="76" t="s">
        <v>198</v>
      </c>
      <c r="H83" s="76" t="s">
        <v>157</v>
      </c>
      <c r="I83" s="76"/>
      <c r="J83" s="140"/>
      <c r="K83" s="168"/>
      <c r="L83" s="76" t="s">
        <v>36</v>
      </c>
      <c r="M83" s="142"/>
      <c r="N83" s="179"/>
      <c r="O83" s="144"/>
      <c r="P83" s="75" t="s">
        <v>140</v>
      </c>
      <c r="Q83" s="75" t="s">
        <v>1156</v>
      </c>
    </row>
    <row r="84" spans="1:17" s="48" customFormat="1" ht="35.1" customHeight="1" x14ac:dyDescent="0.3">
      <c r="A84" s="76" t="s">
        <v>1249</v>
      </c>
      <c r="B84" s="76"/>
      <c r="C84" s="76" t="s">
        <v>157</v>
      </c>
      <c r="D84" s="168"/>
      <c r="E84" s="76" t="s">
        <v>1105</v>
      </c>
      <c r="F84" s="76"/>
      <c r="G84" s="76" t="s">
        <v>1051</v>
      </c>
      <c r="H84" s="76" t="s">
        <v>157</v>
      </c>
      <c r="I84" s="76"/>
      <c r="J84" s="140" t="s">
        <v>1281</v>
      </c>
      <c r="K84" s="168"/>
      <c r="L84" s="76" t="s">
        <v>35</v>
      </c>
      <c r="M84" s="142">
        <v>2730</v>
      </c>
      <c r="N84" s="179"/>
      <c r="O84" s="144">
        <v>111</v>
      </c>
      <c r="P84" s="87" t="s">
        <v>1218</v>
      </c>
      <c r="Q84" s="87" t="s">
        <v>1219</v>
      </c>
    </row>
    <row r="85" spans="1:17" s="48" customFormat="1" ht="35.1" customHeight="1" x14ac:dyDescent="0.3">
      <c r="A85" s="76" t="s">
        <v>1250</v>
      </c>
      <c r="B85" s="76"/>
      <c r="C85" s="76" t="s">
        <v>157</v>
      </c>
      <c r="D85" s="169"/>
      <c r="E85" s="76" t="s">
        <v>1106</v>
      </c>
      <c r="F85" s="76"/>
      <c r="G85" s="76" t="s">
        <v>1052</v>
      </c>
      <c r="H85" s="76" t="s">
        <v>157</v>
      </c>
      <c r="I85" s="76"/>
      <c r="J85" s="140"/>
      <c r="K85" s="169"/>
      <c r="L85" s="76" t="s">
        <v>36</v>
      </c>
      <c r="M85" s="142"/>
      <c r="N85" s="179"/>
      <c r="O85" s="144"/>
      <c r="P85" s="87" t="s">
        <v>1220</v>
      </c>
      <c r="Q85" s="74"/>
    </row>
    <row r="86" spans="1:17" s="26" customFormat="1" ht="35.1" customHeight="1" x14ac:dyDescent="0.3">
      <c r="A86" s="76" t="s">
        <v>1251</v>
      </c>
      <c r="B86" s="76"/>
      <c r="C86" s="76" t="s">
        <v>157</v>
      </c>
      <c r="D86" s="167" t="s">
        <v>1128</v>
      </c>
      <c r="E86" s="76" t="s">
        <v>141</v>
      </c>
      <c r="F86" s="76"/>
      <c r="G86" s="76" t="s">
        <v>199</v>
      </c>
      <c r="H86" s="76" t="s">
        <v>157</v>
      </c>
      <c r="I86" s="76"/>
      <c r="J86" s="140" t="s">
        <v>1281</v>
      </c>
      <c r="K86" s="167" t="s">
        <v>1282</v>
      </c>
      <c r="L86" s="76" t="s">
        <v>35</v>
      </c>
      <c r="M86" s="142">
        <v>4850</v>
      </c>
      <c r="N86" s="178" t="s">
        <v>1616</v>
      </c>
      <c r="O86" s="144">
        <v>111</v>
      </c>
      <c r="P86" s="75" t="s">
        <v>141</v>
      </c>
      <c r="Q86" s="74"/>
    </row>
    <row r="87" spans="1:17" s="26" customFormat="1" ht="35.1" customHeight="1" x14ac:dyDescent="0.3">
      <c r="A87" s="76" t="s">
        <v>1252</v>
      </c>
      <c r="B87" s="76"/>
      <c r="C87" s="76" t="s">
        <v>157</v>
      </c>
      <c r="D87" s="168"/>
      <c r="E87" s="76" t="s">
        <v>142</v>
      </c>
      <c r="F87" s="76"/>
      <c r="G87" s="76" t="s">
        <v>200</v>
      </c>
      <c r="H87" s="76" t="s">
        <v>157</v>
      </c>
      <c r="I87" s="76"/>
      <c r="J87" s="140"/>
      <c r="K87" s="168"/>
      <c r="L87" s="76" t="s">
        <v>36</v>
      </c>
      <c r="M87" s="142"/>
      <c r="N87" s="179"/>
      <c r="O87" s="144"/>
      <c r="P87" s="75" t="s">
        <v>142</v>
      </c>
      <c r="Q87" s="75" t="s">
        <v>1157</v>
      </c>
    </row>
    <row r="88" spans="1:17" s="48" customFormat="1" ht="35.1" customHeight="1" x14ac:dyDescent="0.3">
      <c r="A88" s="76" t="s">
        <v>1253</v>
      </c>
      <c r="B88" s="76"/>
      <c r="C88" s="76" t="s">
        <v>157</v>
      </c>
      <c r="D88" s="168"/>
      <c r="E88" s="76" t="s">
        <v>1107</v>
      </c>
      <c r="F88" s="76"/>
      <c r="G88" s="76" t="s">
        <v>1053</v>
      </c>
      <c r="H88" s="76" t="s">
        <v>157</v>
      </c>
      <c r="I88" s="76"/>
      <c r="J88" s="140" t="s">
        <v>1281</v>
      </c>
      <c r="K88" s="168"/>
      <c r="L88" s="76" t="s">
        <v>35</v>
      </c>
      <c r="M88" s="142">
        <v>2670</v>
      </c>
      <c r="N88" s="179"/>
      <c r="O88" s="144">
        <v>111</v>
      </c>
      <c r="P88" s="87" t="s">
        <v>1221</v>
      </c>
      <c r="Q88" s="87" t="s">
        <v>1222</v>
      </c>
    </row>
    <row r="89" spans="1:17" s="48" customFormat="1" ht="35.1" customHeight="1" x14ac:dyDescent="0.3">
      <c r="A89" s="76" t="s">
        <v>1254</v>
      </c>
      <c r="B89" s="76"/>
      <c r="C89" s="76" t="s">
        <v>157</v>
      </c>
      <c r="D89" s="168"/>
      <c r="E89" s="76" t="s">
        <v>1108</v>
      </c>
      <c r="F89" s="76"/>
      <c r="G89" s="76" t="s">
        <v>1054</v>
      </c>
      <c r="H89" s="76" t="s">
        <v>157</v>
      </c>
      <c r="I89" s="76"/>
      <c r="J89" s="140"/>
      <c r="K89" s="169"/>
      <c r="L89" s="76" t="s">
        <v>36</v>
      </c>
      <c r="M89" s="142"/>
      <c r="N89" s="179"/>
      <c r="O89" s="144"/>
      <c r="P89" s="87" t="s">
        <v>1223</v>
      </c>
      <c r="Q89" s="74"/>
    </row>
    <row r="90" spans="1:17" s="26" customFormat="1" ht="35.1" customHeight="1" x14ac:dyDescent="0.3">
      <c r="A90" s="76" t="s">
        <v>1255</v>
      </c>
      <c r="B90" s="76"/>
      <c r="C90" s="76" t="s">
        <v>157</v>
      </c>
      <c r="D90" s="168"/>
      <c r="E90" s="76" t="s">
        <v>143</v>
      </c>
      <c r="F90" s="76"/>
      <c r="G90" s="76" t="s">
        <v>201</v>
      </c>
      <c r="H90" s="76" t="s">
        <v>157</v>
      </c>
      <c r="I90" s="76"/>
      <c r="J90" s="140" t="s">
        <v>1281</v>
      </c>
      <c r="K90" s="167" t="s">
        <v>1282</v>
      </c>
      <c r="L90" s="76" t="s">
        <v>35</v>
      </c>
      <c r="M90" s="142">
        <v>4830</v>
      </c>
      <c r="N90" s="178" t="s">
        <v>1600</v>
      </c>
      <c r="O90" s="144">
        <v>111</v>
      </c>
      <c r="P90" s="75" t="s">
        <v>143</v>
      </c>
      <c r="Q90" s="74"/>
    </row>
    <row r="91" spans="1:17" s="26" customFormat="1" ht="35.1" customHeight="1" x14ac:dyDescent="0.3">
      <c r="A91" s="76" t="s">
        <v>1256</v>
      </c>
      <c r="B91" s="76"/>
      <c r="C91" s="76" t="s">
        <v>157</v>
      </c>
      <c r="D91" s="168"/>
      <c r="E91" s="76" t="s">
        <v>144</v>
      </c>
      <c r="F91" s="76"/>
      <c r="G91" s="76" t="s">
        <v>202</v>
      </c>
      <c r="H91" s="76" t="s">
        <v>157</v>
      </c>
      <c r="I91" s="76"/>
      <c r="J91" s="140"/>
      <c r="K91" s="168"/>
      <c r="L91" s="76" t="s">
        <v>36</v>
      </c>
      <c r="M91" s="142"/>
      <c r="N91" s="179"/>
      <c r="O91" s="144"/>
      <c r="P91" s="75" t="s">
        <v>144</v>
      </c>
      <c r="Q91" s="75" t="s">
        <v>1158</v>
      </c>
    </row>
    <row r="92" spans="1:17" s="48" customFormat="1" ht="35.1" customHeight="1" x14ac:dyDescent="0.3">
      <c r="A92" s="76" t="s">
        <v>1257</v>
      </c>
      <c r="B92" s="76"/>
      <c r="C92" s="76" t="s">
        <v>157</v>
      </c>
      <c r="D92" s="168"/>
      <c r="E92" s="76" t="s">
        <v>1109</v>
      </c>
      <c r="F92" s="76"/>
      <c r="G92" s="76" t="s">
        <v>1055</v>
      </c>
      <c r="H92" s="76" t="s">
        <v>157</v>
      </c>
      <c r="I92" s="76"/>
      <c r="J92" s="140" t="s">
        <v>1281</v>
      </c>
      <c r="K92" s="168"/>
      <c r="L92" s="76" t="s">
        <v>35</v>
      </c>
      <c r="M92" s="142">
        <v>2690</v>
      </c>
      <c r="N92" s="179"/>
      <c r="O92" s="144">
        <v>111</v>
      </c>
      <c r="P92" s="87" t="s">
        <v>1224</v>
      </c>
      <c r="Q92" s="87" t="s">
        <v>1225</v>
      </c>
    </row>
    <row r="93" spans="1:17" s="48" customFormat="1" ht="35.1" customHeight="1" x14ac:dyDescent="0.3">
      <c r="A93" s="76" t="s">
        <v>1258</v>
      </c>
      <c r="B93" s="76"/>
      <c r="C93" s="76" t="s">
        <v>157</v>
      </c>
      <c r="D93" s="168"/>
      <c r="E93" s="76" t="s">
        <v>1110</v>
      </c>
      <c r="F93" s="76"/>
      <c r="G93" s="76" t="s">
        <v>1056</v>
      </c>
      <c r="H93" s="76" t="s">
        <v>157</v>
      </c>
      <c r="I93" s="76"/>
      <c r="J93" s="140"/>
      <c r="K93" s="169"/>
      <c r="L93" s="76" t="s">
        <v>36</v>
      </c>
      <c r="M93" s="142"/>
      <c r="N93" s="179"/>
      <c r="O93" s="144"/>
      <c r="P93" s="87" t="s">
        <v>1226</v>
      </c>
      <c r="Q93" s="74"/>
    </row>
    <row r="94" spans="1:17" s="26" customFormat="1" ht="35.1" customHeight="1" x14ac:dyDescent="0.3">
      <c r="A94" s="76" t="s">
        <v>1259</v>
      </c>
      <c r="B94" s="76"/>
      <c r="C94" s="76" t="s">
        <v>157</v>
      </c>
      <c r="D94" s="168"/>
      <c r="E94" s="76" t="s">
        <v>145</v>
      </c>
      <c r="F94" s="76"/>
      <c r="G94" s="76" t="s">
        <v>203</v>
      </c>
      <c r="H94" s="76" t="s">
        <v>157</v>
      </c>
      <c r="I94" s="76"/>
      <c r="J94" s="140" t="s">
        <v>1281</v>
      </c>
      <c r="K94" s="167" t="s">
        <v>1282</v>
      </c>
      <c r="L94" s="76" t="s">
        <v>35</v>
      </c>
      <c r="M94" s="142">
        <v>4800</v>
      </c>
      <c r="N94" s="178" t="s">
        <v>1617</v>
      </c>
      <c r="O94" s="144">
        <v>111</v>
      </c>
      <c r="P94" s="75" t="s">
        <v>145</v>
      </c>
      <c r="Q94" s="74"/>
    </row>
    <row r="95" spans="1:17" s="26" customFormat="1" ht="35.1" customHeight="1" x14ac:dyDescent="0.3">
      <c r="A95" s="76" t="s">
        <v>1260</v>
      </c>
      <c r="B95" s="76"/>
      <c r="C95" s="76" t="s">
        <v>157</v>
      </c>
      <c r="D95" s="168"/>
      <c r="E95" s="76" t="s">
        <v>146</v>
      </c>
      <c r="F95" s="76"/>
      <c r="G95" s="76" t="s">
        <v>204</v>
      </c>
      <c r="H95" s="76" t="s">
        <v>157</v>
      </c>
      <c r="I95" s="76"/>
      <c r="J95" s="140"/>
      <c r="K95" s="168"/>
      <c r="L95" s="76" t="s">
        <v>36</v>
      </c>
      <c r="M95" s="142"/>
      <c r="N95" s="179"/>
      <c r="O95" s="144"/>
      <c r="P95" s="75" t="s">
        <v>146</v>
      </c>
      <c r="Q95" s="75" t="s">
        <v>1159</v>
      </c>
    </row>
    <row r="96" spans="1:17" s="48" customFormat="1" ht="35.1" customHeight="1" x14ac:dyDescent="0.3">
      <c r="A96" s="76" t="s">
        <v>1261</v>
      </c>
      <c r="B96" s="76"/>
      <c r="C96" s="76" t="s">
        <v>157</v>
      </c>
      <c r="D96" s="168"/>
      <c r="E96" s="76" t="s">
        <v>1111</v>
      </c>
      <c r="F96" s="76"/>
      <c r="G96" s="76" t="s">
        <v>1057</v>
      </c>
      <c r="H96" s="76" t="s">
        <v>157</v>
      </c>
      <c r="I96" s="76"/>
      <c r="J96" s="140" t="s">
        <v>1281</v>
      </c>
      <c r="K96" s="168"/>
      <c r="L96" s="76" t="s">
        <v>35</v>
      </c>
      <c r="M96" s="142">
        <v>2710</v>
      </c>
      <c r="N96" s="179"/>
      <c r="O96" s="144">
        <v>111</v>
      </c>
      <c r="P96" s="87" t="s">
        <v>1227</v>
      </c>
      <c r="Q96" s="87" t="s">
        <v>1228</v>
      </c>
    </row>
    <row r="97" spans="1:17" s="48" customFormat="1" ht="35.1" customHeight="1" x14ac:dyDescent="0.3">
      <c r="A97" s="76" t="s">
        <v>1262</v>
      </c>
      <c r="B97" s="76"/>
      <c r="C97" s="76" t="s">
        <v>157</v>
      </c>
      <c r="D97" s="168"/>
      <c r="E97" s="76" t="s">
        <v>1112</v>
      </c>
      <c r="F97" s="76"/>
      <c r="G97" s="76" t="s">
        <v>1058</v>
      </c>
      <c r="H97" s="76" t="s">
        <v>157</v>
      </c>
      <c r="I97" s="76"/>
      <c r="J97" s="140"/>
      <c r="K97" s="169"/>
      <c r="L97" s="76" t="s">
        <v>36</v>
      </c>
      <c r="M97" s="142"/>
      <c r="N97" s="179"/>
      <c r="O97" s="144"/>
      <c r="P97" s="87" t="s">
        <v>1229</v>
      </c>
      <c r="Q97" s="74"/>
    </row>
    <row r="98" spans="1:17" s="26" customFormat="1" ht="35.1" customHeight="1" x14ac:dyDescent="0.3">
      <c r="A98" s="76" t="s">
        <v>1263</v>
      </c>
      <c r="B98" s="76"/>
      <c r="C98" s="76" t="s">
        <v>157</v>
      </c>
      <c r="D98" s="168"/>
      <c r="E98" s="76" t="s">
        <v>147</v>
      </c>
      <c r="F98" s="76"/>
      <c r="G98" s="76" t="s">
        <v>205</v>
      </c>
      <c r="H98" s="76" t="s">
        <v>157</v>
      </c>
      <c r="I98" s="76"/>
      <c r="J98" s="140" t="s">
        <v>1281</v>
      </c>
      <c r="K98" s="167" t="s">
        <v>1282</v>
      </c>
      <c r="L98" s="76" t="s">
        <v>35</v>
      </c>
      <c r="M98" s="142">
        <v>4780</v>
      </c>
      <c r="N98" s="178" t="s">
        <v>1618</v>
      </c>
      <c r="O98" s="144">
        <v>111</v>
      </c>
      <c r="P98" s="75" t="s">
        <v>147</v>
      </c>
      <c r="Q98" s="74"/>
    </row>
    <row r="99" spans="1:17" s="26" customFormat="1" ht="35.1" customHeight="1" x14ac:dyDescent="0.3">
      <c r="A99" s="76" t="s">
        <v>1264</v>
      </c>
      <c r="B99" s="76"/>
      <c r="C99" s="76" t="s">
        <v>157</v>
      </c>
      <c r="D99" s="168"/>
      <c r="E99" s="76" t="s">
        <v>148</v>
      </c>
      <c r="F99" s="76"/>
      <c r="G99" s="76" t="s">
        <v>206</v>
      </c>
      <c r="H99" s="76" t="s">
        <v>157</v>
      </c>
      <c r="I99" s="76"/>
      <c r="J99" s="140"/>
      <c r="K99" s="168"/>
      <c r="L99" s="76" t="s">
        <v>36</v>
      </c>
      <c r="M99" s="142"/>
      <c r="N99" s="179"/>
      <c r="O99" s="144"/>
      <c r="P99" s="75" t="s">
        <v>148</v>
      </c>
      <c r="Q99" s="75" t="s">
        <v>1160</v>
      </c>
    </row>
    <row r="100" spans="1:17" s="48" customFormat="1" ht="35.1" customHeight="1" x14ac:dyDescent="0.3">
      <c r="A100" s="76" t="s">
        <v>1265</v>
      </c>
      <c r="B100" s="76"/>
      <c r="C100" s="76" t="s">
        <v>157</v>
      </c>
      <c r="D100" s="168"/>
      <c r="E100" s="76" t="s">
        <v>1113</v>
      </c>
      <c r="F100" s="76"/>
      <c r="G100" s="76" t="s">
        <v>1059</v>
      </c>
      <c r="H100" s="76" t="s">
        <v>157</v>
      </c>
      <c r="I100" s="76"/>
      <c r="J100" s="140" t="s">
        <v>1281</v>
      </c>
      <c r="K100" s="168"/>
      <c r="L100" s="76" t="s">
        <v>35</v>
      </c>
      <c r="M100" s="142">
        <v>2730</v>
      </c>
      <c r="N100" s="179"/>
      <c r="O100" s="144">
        <v>111</v>
      </c>
      <c r="P100" s="87" t="s">
        <v>1230</v>
      </c>
      <c r="Q100" s="87" t="s">
        <v>1231</v>
      </c>
    </row>
    <row r="101" spans="1:17" s="48" customFormat="1" ht="35.1" customHeight="1" x14ac:dyDescent="0.3">
      <c r="A101" s="76" t="s">
        <v>57</v>
      </c>
      <c r="B101" s="76"/>
      <c r="C101" s="76" t="s">
        <v>157</v>
      </c>
      <c r="D101" s="169"/>
      <c r="E101" s="76" t="s">
        <v>1114</v>
      </c>
      <c r="F101" s="76"/>
      <c r="G101" s="76" t="s">
        <v>1060</v>
      </c>
      <c r="H101" s="76" t="s">
        <v>157</v>
      </c>
      <c r="I101" s="76"/>
      <c r="J101" s="140"/>
      <c r="K101" s="169"/>
      <c r="L101" s="76" t="s">
        <v>36</v>
      </c>
      <c r="M101" s="142"/>
      <c r="N101" s="179"/>
      <c r="O101" s="144"/>
      <c r="P101" s="87" t="s">
        <v>1232</v>
      </c>
      <c r="Q101" s="74"/>
    </row>
    <row r="102" spans="1:17" s="26" customFormat="1" ht="35.1" customHeight="1" x14ac:dyDescent="0.3">
      <c r="A102" s="76" t="s">
        <v>1266</v>
      </c>
      <c r="B102" s="76"/>
      <c r="C102" s="76" t="s">
        <v>157</v>
      </c>
      <c r="D102" s="167" t="s">
        <v>1129</v>
      </c>
      <c r="E102" s="76" t="s">
        <v>149</v>
      </c>
      <c r="F102" s="76"/>
      <c r="G102" s="76" t="s">
        <v>207</v>
      </c>
      <c r="H102" s="76" t="s">
        <v>157</v>
      </c>
      <c r="I102" s="76"/>
      <c r="J102" s="140" t="s">
        <v>1281</v>
      </c>
      <c r="K102" s="167" t="s">
        <v>1282</v>
      </c>
      <c r="L102" s="76" t="s">
        <v>35</v>
      </c>
      <c r="M102" s="142">
        <v>4670</v>
      </c>
      <c r="N102" s="178" t="s">
        <v>1616</v>
      </c>
      <c r="O102" s="144">
        <v>111</v>
      </c>
      <c r="P102" s="75" t="s">
        <v>149</v>
      </c>
      <c r="Q102" s="74"/>
    </row>
    <row r="103" spans="1:17" s="26" customFormat="1" ht="35.1" customHeight="1" x14ac:dyDescent="0.3">
      <c r="A103" s="76" t="s">
        <v>1267</v>
      </c>
      <c r="B103" s="76"/>
      <c r="C103" s="76" t="s">
        <v>157</v>
      </c>
      <c r="D103" s="168"/>
      <c r="E103" s="76" t="s">
        <v>150</v>
      </c>
      <c r="F103" s="76"/>
      <c r="G103" s="76" t="s">
        <v>208</v>
      </c>
      <c r="H103" s="76" t="s">
        <v>157</v>
      </c>
      <c r="I103" s="76"/>
      <c r="J103" s="140"/>
      <c r="K103" s="168"/>
      <c r="L103" s="76" t="s">
        <v>36</v>
      </c>
      <c r="M103" s="142"/>
      <c r="N103" s="179"/>
      <c r="O103" s="144"/>
      <c r="P103" s="75" t="s">
        <v>150</v>
      </c>
      <c r="Q103" s="75" t="s">
        <v>1161</v>
      </c>
    </row>
    <row r="104" spans="1:17" s="48" customFormat="1" ht="35.1" customHeight="1" x14ac:dyDescent="0.3">
      <c r="A104" s="76" t="s">
        <v>1268</v>
      </c>
      <c r="B104" s="76"/>
      <c r="C104" s="76" t="s">
        <v>157</v>
      </c>
      <c r="D104" s="168"/>
      <c r="E104" s="76" t="s">
        <v>1115</v>
      </c>
      <c r="F104" s="76"/>
      <c r="G104" s="76" t="s">
        <v>1061</v>
      </c>
      <c r="H104" s="76" t="s">
        <v>157</v>
      </c>
      <c r="I104" s="76"/>
      <c r="J104" s="140" t="s">
        <v>1281</v>
      </c>
      <c r="K104" s="168"/>
      <c r="L104" s="76" t="s">
        <v>35</v>
      </c>
      <c r="M104" s="142">
        <v>2670</v>
      </c>
      <c r="N104" s="179"/>
      <c r="O104" s="144">
        <v>111</v>
      </c>
      <c r="P104" s="87" t="s">
        <v>1233</v>
      </c>
      <c r="Q104" s="87" t="s">
        <v>1234</v>
      </c>
    </row>
    <row r="105" spans="1:17" s="48" customFormat="1" ht="35.1" customHeight="1" x14ac:dyDescent="0.3">
      <c r="A105" s="76" t="s">
        <v>1269</v>
      </c>
      <c r="B105" s="76"/>
      <c r="C105" s="76" t="s">
        <v>157</v>
      </c>
      <c r="D105" s="168"/>
      <c r="E105" s="76" t="s">
        <v>1116</v>
      </c>
      <c r="F105" s="76"/>
      <c r="G105" s="76" t="s">
        <v>1062</v>
      </c>
      <c r="H105" s="76" t="s">
        <v>157</v>
      </c>
      <c r="I105" s="76"/>
      <c r="J105" s="140"/>
      <c r="K105" s="169"/>
      <c r="L105" s="76" t="s">
        <v>36</v>
      </c>
      <c r="M105" s="142"/>
      <c r="N105" s="179"/>
      <c r="O105" s="144"/>
      <c r="P105" s="87" t="s">
        <v>1235</v>
      </c>
      <c r="Q105" s="74"/>
    </row>
    <row r="106" spans="1:17" s="26" customFormat="1" ht="35.1" customHeight="1" x14ac:dyDescent="0.3">
      <c r="A106" s="76" t="s">
        <v>1270</v>
      </c>
      <c r="B106" s="76"/>
      <c r="C106" s="76" t="s">
        <v>157</v>
      </c>
      <c r="D106" s="168"/>
      <c r="E106" s="76" t="s">
        <v>151</v>
      </c>
      <c r="F106" s="76"/>
      <c r="G106" s="76" t="s">
        <v>209</v>
      </c>
      <c r="H106" s="76" t="s">
        <v>157</v>
      </c>
      <c r="I106" s="76"/>
      <c r="J106" s="140" t="s">
        <v>1281</v>
      </c>
      <c r="K106" s="167" t="s">
        <v>1282</v>
      </c>
      <c r="L106" s="76" t="s">
        <v>35</v>
      </c>
      <c r="M106" s="142">
        <v>4650</v>
      </c>
      <c r="N106" s="178" t="s">
        <v>1600</v>
      </c>
      <c r="O106" s="144">
        <v>111</v>
      </c>
      <c r="P106" s="75" t="s">
        <v>151</v>
      </c>
      <c r="Q106" s="74"/>
    </row>
    <row r="107" spans="1:17" s="26" customFormat="1" ht="35.1" customHeight="1" x14ac:dyDescent="0.3">
      <c r="A107" s="76" t="s">
        <v>1271</v>
      </c>
      <c r="B107" s="76"/>
      <c r="C107" s="76" t="s">
        <v>157</v>
      </c>
      <c r="D107" s="168"/>
      <c r="E107" s="76" t="s">
        <v>152</v>
      </c>
      <c r="F107" s="76"/>
      <c r="G107" s="76" t="s">
        <v>210</v>
      </c>
      <c r="H107" s="76" t="s">
        <v>157</v>
      </c>
      <c r="I107" s="76"/>
      <c r="J107" s="140"/>
      <c r="K107" s="168"/>
      <c r="L107" s="76" t="s">
        <v>36</v>
      </c>
      <c r="M107" s="142"/>
      <c r="N107" s="179"/>
      <c r="O107" s="144"/>
      <c r="P107" s="75" t="s">
        <v>152</v>
      </c>
      <c r="Q107" s="75" t="s">
        <v>1162</v>
      </c>
    </row>
    <row r="108" spans="1:17" s="48" customFormat="1" ht="35.1" customHeight="1" x14ac:dyDescent="0.3">
      <c r="A108" s="76" t="s">
        <v>1272</v>
      </c>
      <c r="B108" s="76"/>
      <c r="C108" s="76" t="s">
        <v>157</v>
      </c>
      <c r="D108" s="168"/>
      <c r="E108" s="76" t="s">
        <v>1117</v>
      </c>
      <c r="F108" s="76"/>
      <c r="G108" s="76" t="s">
        <v>1063</v>
      </c>
      <c r="H108" s="76" t="s">
        <v>157</v>
      </c>
      <c r="I108" s="76"/>
      <c r="J108" s="140" t="s">
        <v>1281</v>
      </c>
      <c r="K108" s="168"/>
      <c r="L108" s="76" t="s">
        <v>35</v>
      </c>
      <c r="M108" s="142">
        <v>2690</v>
      </c>
      <c r="N108" s="179"/>
      <c r="O108" s="144">
        <v>111</v>
      </c>
      <c r="P108" s="87" t="s">
        <v>1236</v>
      </c>
      <c r="Q108" s="87" t="s">
        <v>1237</v>
      </c>
    </row>
    <row r="109" spans="1:17" s="48" customFormat="1" ht="35.1" customHeight="1" x14ac:dyDescent="0.3">
      <c r="A109" s="76" t="s">
        <v>1273</v>
      </c>
      <c r="B109" s="76"/>
      <c r="C109" s="76" t="s">
        <v>157</v>
      </c>
      <c r="D109" s="168"/>
      <c r="E109" s="76" t="s">
        <v>1118</v>
      </c>
      <c r="F109" s="76"/>
      <c r="G109" s="76" t="s">
        <v>1064</v>
      </c>
      <c r="H109" s="76" t="s">
        <v>157</v>
      </c>
      <c r="I109" s="76"/>
      <c r="J109" s="140"/>
      <c r="K109" s="169"/>
      <c r="L109" s="76" t="s">
        <v>36</v>
      </c>
      <c r="M109" s="142"/>
      <c r="N109" s="179"/>
      <c r="O109" s="144"/>
      <c r="P109" s="87" t="s">
        <v>1238</v>
      </c>
      <c r="Q109" s="74"/>
    </row>
    <row r="110" spans="1:17" s="26" customFormat="1" ht="35.1" customHeight="1" x14ac:dyDescent="0.3">
      <c r="A110" s="76" t="s">
        <v>1274</v>
      </c>
      <c r="B110" s="76"/>
      <c r="C110" s="76" t="s">
        <v>157</v>
      </c>
      <c r="D110" s="168"/>
      <c r="E110" s="76" t="s">
        <v>153</v>
      </c>
      <c r="F110" s="76"/>
      <c r="G110" s="76" t="s">
        <v>211</v>
      </c>
      <c r="H110" s="76" t="s">
        <v>157</v>
      </c>
      <c r="I110" s="76"/>
      <c r="J110" s="140" t="s">
        <v>1281</v>
      </c>
      <c r="K110" s="167" t="s">
        <v>1282</v>
      </c>
      <c r="L110" s="76" t="s">
        <v>35</v>
      </c>
      <c r="M110" s="142">
        <v>4620</v>
      </c>
      <c r="N110" s="178" t="s">
        <v>1617</v>
      </c>
      <c r="O110" s="144">
        <v>111</v>
      </c>
      <c r="P110" s="75" t="s">
        <v>153</v>
      </c>
      <c r="Q110" s="74"/>
    </row>
    <row r="111" spans="1:17" s="26" customFormat="1" ht="35.1" customHeight="1" x14ac:dyDescent="0.3">
      <c r="A111" s="76" t="s">
        <v>1275</v>
      </c>
      <c r="B111" s="76"/>
      <c r="C111" s="76" t="s">
        <v>157</v>
      </c>
      <c r="D111" s="168"/>
      <c r="E111" s="76" t="s">
        <v>154</v>
      </c>
      <c r="F111" s="76"/>
      <c r="G111" s="76" t="s">
        <v>212</v>
      </c>
      <c r="H111" s="76" t="s">
        <v>157</v>
      </c>
      <c r="I111" s="76"/>
      <c r="J111" s="140"/>
      <c r="K111" s="168"/>
      <c r="L111" s="76" t="s">
        <v>36</v>
      </c>
      <c r="M111" s="142"/>
      <c r="N111" s="179"/>
      <c r="O111" s="144"/>
      <c r="P111" s="75" t="s">
        <v>154</v>
      </c>
      <c r="Q111" s="75" t="s">
        <v>1163</v>
      </c>
    </row>
    <row r="112" spans="1:17" s="48" customFormat="1" ht="35.1" customHeight="1" x14ac:dyDescent="0.3">
      <c r="A112" s="76" t="s">
        <v>1276</v>
      </c>
      <c r="B112" s="76"/>
      <c r="C112" s="76" t="s">
        <v>157</v>
      </c>
      <c r="D112" s="168"/>
      <c r="E112" s="76" t="s">
        <v>1119</v>
      </c>
      <c r="F112" s="76"/>
      <c r="G112" s="76" t="s">
        <v>1065</v>
      </c>
      <c r="H112" s="76" t="s">
        <v>157</v>
      </c>
      <c r="I112" s="76"/>
      <c r="J112" s="140" t="s">
        <v>1281</v>
      </c>
      <c r="K112" s="168"/>
      <c r="L112" s="76" t="s">
        <v>35</v>
      </c>
      <c r="M112" s="142">
        <v>2710</v>
      </c>
      <c r="N112" s="179"/>
      <c r="O112" s="144">
        <v>111</v>
      </c>
      <c r="P112" s="87" t="s">
        <v>1239</v>
      </c>
      <c r="Q112" s="87" t="s">
        <v>1240</v>
      </c>
    </row>
    <row r="113" spans="1:17" s="48" customFormat="1" ht="35.1" customHeight="1" x14ac:dyDescent="0.3">
      <c r="A113" s="76" t="s">
        <v>1277</v>
      </c>
      <c r="B113" s="76"/>
      <c r="C113" s="76" t="s">
        <v>157</v>
      </c>
      <c r="D113" s="168"/>
      <c r="E113" s="76" t="s">
        <v>1120</v>
      </c>
      <c r="F113" s="76"/>
      <c r="G113" s="76" t="s">
        <v>1066</v>
      </c>
      <c r="H113" s="76" t="s">
        <v>157</v>
      </c>
      <c r="I113" s="76"/>
      <c r="J113" s="140"/>
      <c r="K113" s="169"/>
      <c r="L113" s="76" t="s">
        <v>36</v>
      </c>
      <c r="M113" s="142"/>
      <c r="N113" s="179"/>
      <c r="O113" s="144"/>
      <c r="P113" s="87" t="s">
        <v>1241</v>
      </c>
      <c r="Q113" s="74"/>
    </row>
    <row r="114" spans="1:17" s="26" customFormat="1" ht="35.1" customHeight="1" x14ac:dyDescent="0.3">
      <c r="A114" s="76" t="s">
        <v>1278</v>
      </c>
      <c r="B114" s="76"/>
      <c r="C114" s="76" t="s">
        <v>157</v>
      </c>
      <c r="D114" s="168"/>
      <c r="E114" s="76" t="s">
        <v>155</v>
      </c>
      <c r="F114" s="76"/>
      <c r="G114" s="76" t="s">
        <v>213</v>
      </c>
      <c r="H114" s="76" t="s">
        <v>157</v>
      </c>
      <c r="I114" s="76"/>
      <c r="J114" s="140" t="s">
        <v>1281</v>
      </c>
      <c r="K114" s="167" t="s">
        <v>1282</v>
      </c>
      <c r="L114" s="76" t="s">
        <v>35</v>
      </c>
      <c r="M114" s="142">
        <v>4600</v>
      </c>
      <c r="N114" s="178" t="s">
        <v>1618</v>
      </c>
      <c r="O114" s="144">
        <v>111</v>
      </c>
      <c r="P114" s="75" t="s">
        <v>155</v>
      </c>
      <c r="Q114" s="74"/>
    </row>
    <row r="115" spans="1:17" s="26" customFormat="1" ht="35.1" customHeight="1" x14ac:dyDescent="0.3">
      <c r="A115" s="76" t="s">
        <v>929</v>
      </c>
      <c r="B115" s="76"/>
      <c r="C115" s="76" t="s">
        <v>157</v>
      </c>
      <c r="D115" s="168"/>
      <c r="E115" s="76" t="s">
        <v>156</v>
      </c>
      <c r="F115" s="76"/>
      <c r="G115" s="76" t="s">
        <v>214</v>
      </c>
      <c r="H115" s="76" t="s">
        <v>157</v>
      </c>
      <c r="I115" s="76"/>
      <c r="J115" s="140"/>
      <c r="K115" s="168"/>
      <c r="L115" s="76" t="s">
        <v>36</v>
      </c>
      <c r="M115" s="142"/>
      <c r="N115" s="179"/>
      <c r="O115" s="144"/>
      <c r="P115" s="75" t="s">
        <v>156</v>
      </c>
      <c r="Q115" s="75" t="s">
        <v>1164</v>
      </c>
    </row>
    <row r="116" spans="1:17" s="26" customFormat="1" ht="35.1" customHeight="1" x14ac:dyDescent="0.3">
      <c r="B116" s="76"/>
      <c r="C116" s="76" t="s">
        <v>157</v>
      </c>
      <c r="D116" s="168"/>
      <c r="E116" s="76" t="s">
        <v>1121</v>
      </c>
      <c r="F116" s="76"/>
      <c r="G116" s="76" t="s">
        <v>1067</v>
      </c>
      <c r="H116" s="76" t="s">
        <v>157</v>
      </c>
      <c r="I116" s="76"/>
      <c r="J116" s="140" t="s">
        <v>1281</v>
      </c>
      <c r="K116" s="168"/>
      <c r="L116" s="76" t="s">
        <v>35</v>
      </c>
      <c r="M116" s="142">
        <v>2730</v>
      </c>
      <c r="N116" s="179"/>
      <c r="O116" s="144">
        <v>111</v>
      </c>
      <c r="P116" s="87" t="s">
        <v>1242</v>
      </c>
      <c r="Q116" s="87" t="s">
        <v>1243</v>
      </c>
    </row>
    <row r="117" spans="1:17" s="26" customFormat="1" ht="35.1" customHeight="1" x14ac:dyDescent="0.3">
      <c r="B117" s="76"/>
      <c r="C117" s="76" t="s">
        <v>157</v>
      </c>
      <c r="D117" s="169"/>
      <c r="E117" s="76" t="s">
        <v>1122</v>
      </c>
      <c r="F117" s="76"/>
      <c r="G117" s="76" t="s">
        <v>1068</v>
      </c>
      <c r="H117" s="76" t="s">
        <v>157</v>
      </c>
      <c r="I117" s="76"/>
      <c r="J117" s="140"/>
      <c r="K117" s="169"/>
      <c r="L117" s="76" t="s">
        <v>36</v>
      </c>
      <c r="M117" s="142"/>
      <c r="N117" s="179"/>
      <c r="O117" s="144"/>
      <c r="P117" s="87" t="s">
        <v>1244</v>
      </c>
      <c r="Q117" s="74"/>
    </row>
    <row r="118" spans="1:17" s="26" customFormat="1" ht="35.1" customHeight="1" x14ac:dyDescent="0.3">
      <c r="K118" s="48"/>
      <c r="O118" s="1"/>
      <c r="P118" s="1"/>
      <c r="Q118" s="1"/>
    </row>
    <row r="119" spans="1:17" s="26" customFormat="1" ht="35.1" customHeight="1" x14ac:dyDescent="0.3">
      <c r="K119" s="48"/>
      <c r="O119" s="1"/>
      <c r="P119" s="1"/>
      <c r="Q119" s="1"/>
    </row>
    <row r="120" spans="1:17" s="26" customFormat="1" ht="35.1" customHeight="1" x14ac:dyDescent="0.3">
      <c r="K120" s="48"/>
      <c r="O120" s="1"/>
      <c r="P120" s="1"/>
      <c r="Q120" s="1"/>
    </row>
    <row r="121" spans="1:17" s="26" customFormat="1" ht="35.1" customHeight="1" x14ac:dyDescent="0.3">
      <c r="K121" s="48"/>
      <c r="O121" s="1"/>
      <c r="P121" s="1"/>
      <c r="Q121" s="1"/>
    </row>
    <row r="122" spans="1:17" s="26" customFormat="1" ht="35.1" customHeight="1" x14ac:dyDescent="0.3">
      <c r="K122" s="48"/>
      <c r="O122" s="1"/>
      <c r="P122" s="1"/>
      <c r="Q122" s="1"/>
    </row>
    <row r="123" spans="1:17" s="26" customFormat="1" ht="35.1" customHeight="1" x14ac:dyDescent="0.3">
      <c r="K123" s="48"/>
      <c r="O123" s="1"/>
      <c r="P123" s="1"/>
      <c r="Q123" s="1"/>
    </row>
    <row r="124" spans="1:17" s="26" customFormat="1" ht="35.1" customHeight="1" x14ac:dyDescent="0.3">
      <c r="K124" s="48"/>
      <c r="O124" s="1"/>
      <c r="P124" s="1"/>
      <c r="Q124" s="1"/>
    </row>
    <row r="125" spans="1:17" s="26" customFormat="1" ht="35.1" customHeight="1" x14ac:dyDescent="0.3">
      <c r="K125" s="48"/>
      <c r="O125" s="1"/>
      <c r="P125" s="1"/>
      <c r="Q125" s="1"/>
    </row>
    <row r="126" spans="1:17" s="26" customFormat="1" ht="35.1" customHeight="1" x14ac:dyDescent="0.3">
      <c r="K126" s="48"/>
      <c r="O126" s="1"/>
      <c r="P126" s="1"/>
      <c r="Q126" s="1"/>
    </row>
    <row r="127" spans="1:17" s="26" customFormat="1" ht="35.1" customHeight="1" x14ac:dyDescent="0.3">
      <c r="K127" s="48"/>
      <c r="O127" s="1"/>
      <c r="P127" s="1"/>
      <c r="Q127" s="1"/>
    </row>
    <row r="128" spans="1:17" s="26" customFormat="1" ht="35.1" customHeight="1" x14ac:dyDescent="0.3">
      <c r="K128" s="48"/>
      <c r="O128" s="1"/>
      <c r="P128" s="1"/>
      <c r="Q128" s="1"/>
    </row>
    <row r="129" spans="11:17" s="26" customFormat="1" ht="35.1" customHeight="1" x14ac:dyDescent="0.3">
      <c r="K129" s="48"/>
      <c r="O129" s="1"/>
      <c r="P129" s="1"/>
      <c r="Q129" s="1"/>
    </row>
    <row r="130" spans="11:17" s="26" customFormat="1" ht="35.1" customHeight="1" x14ac:dyDescent="0.3">
      <c r="K130" s="48"/>
      <c r="O130" s="1"/>
      <c r="P130" s="1"/>
      <c r="Q130" s="1"/>
    </row>
    <row r="131" spans="11:17" s="26" customFormat="1" ht="35.1" customHeight="1" x14ac:dyDescent="0.3">
      <c r="K131" s="48"/>
      <c r="O131" s="1"/>
      <c r="P131" s="1"/>
      <c r="Q131" s="1"/>
    </row>
    <row r="132" spans="11:17" s="26" customFormat="1" ht="35.1" customHeight="1" x14ac:dyDescent="0.3">
      <c r="K132" s="48"/>
      <c r="O132" s="1"/>
      <c r="P132" s="1"/>
      <c r="Q132" s="1"/>
    </row>
    <row r="133" spans="11:17" s="26" customFormat="1" ht="35.1" customHeight="1" x14ac:dyDescent="0.3">
      <c r="K133" s="48"/>
      <c r="O133" s="1"/>
      <c r="P133" s="1"/>
      <c r="Q133" s="1"/>
    </row>
    <row r="134" spans="11:17" s="26" customFormat="1" ht="35.1" customHeight="1" x14ac:dyDescent="0.3">
      <c r="K134" s="48"/>
      <c r="O134" s="1"/>
      <c r="P134" s="1"/>
      <c r="Q134" s="1"/>
    </row>
    <row r="135" spans="11:17" s="26" customFormat="1" ht="35.1" customHeight="1" x14ac:dyDescent="0.3">
      <c r="K135" s="48"/>
      <c r="O135" s="1"/>
      <c r="P135" s="1"/>
      <c r="Q135" s="1"/>
    </row>
    <row r="136" spans="11:17" s="26" customFormat="1" ht="35.1" customHeight="1" x14ac:dyDescent="0.3">
      <c r="K136" s="48"/>
      <c r="O136" s="1"/>
      <c r="P136" s="1"/>
      <c r="Q136" s="1"/>
    </row>
    <row r="137" spans="11:17" s="26" customFormat="1" ht="35.1" customHeight="1" x14ac:dyDescent="0.3">
      <c r="K137" s="48"/>
      <c r="O137" s="1"/>
      <c r="P137" s="1"/>
      <c r="Q137" s="1"/>
    </row>
    <row r="138" spans="11:17" s="26" customFormat="1" ht="35.1" customHeight="1" x14ac:dyDescent="0.3">
      <c r="K138" s="48"/>
      <c r="O138" s="1"/>
      <c r="P138" s="1"/>
      <c r="Q138" s="1"/>
    </row>
    <row r="139" spans="11:17" s="26" customFormat="1" ht="35.1" customHeight="1" x14ac:dyDescent="0.3">
      <c r="K139" s="48"/>
      <c r="O139" s="1"/>
      <c r="P139" s="1"/>
      <c r="Q139" s="1"/>
    </row>
    <row r="140" spans="11:17" s="26" customFormat="1" ht="35.1" customHeight="1" x14ac:dyDescent="0.3">
      <c r="K140" s="48"/>
      <c r="O140" s="1"/>
      <c r="P140" s="1"/>
      <c r="Q140" s="1"/>
    </row>
    <row r="141" spans="11:17" s="26" customFormat="1" ht="35.1" customHeight="1" x14ac:dyDescent="0.3">
      <c r="K141" s="48"/>
      <c r="O141" s="1"/>
      <c r="P141" s="1"/>
      <c r="Q141" s="1"/>
    </row>
    <row r="142" spans="11:17" s="26" customFormat="1" ht="35.1" customHeight="1" x14ac:dyDescent="0.3">
      <c r="K142" s="48"/>
      <c r="O142" s="1"/>
      <c r="P142" s="1"/>
      <c r="Q142" s="1"/>
    </row>
    <row r="143" spans="11:17" s="26" customFormat="1" ht="35.1" customHeight="1" x14ac:dyDescent="0.3">
      <c r="K143" s="48"/>
      <c r="O143" s="1"/>
      <c r="P143" s="1"/>
      <c r="Q143" s="1"/>
    </row>
    <row r="144" spans="11:17" s="26" customFormat="1" ht="35.1" customHeight="1" x14ac:dyDescent="0.3">
      <c r="K144" s="48"/>
      <c r="O144" s="1"/>
      <c r="P144" s="1"/>
      <c r="Q144" s="1"/>
    </row>
    <row r="145" spans="11:17" s="26" customFormat="1" ht="35.1" customHeight="1" x14ac:dyDescent="0.3">
      <c r="K145" s="48"/>
      <c r="O145" s="1"/>
      <c r="P145" s="1"/>
      <c r="Q145" s="1"/>
    </row>
    <row r="146" spans="11:17" s="26" customFormat="1" ht="35.1" customHeight="1" x14ac:dyDescent="0.3">
      <c r="K146" s="48"/>
      <c r="O146" s="1"/>
      <c r="P146" s="1"/>
      <c r="Q146" s="1"/>
    </row>
    <row r="147" spans="11:17" s="26" customFormat="1" ht="35.1" customHeight="1" x14ac:dyDescent="0.3">
      <c r="K147" s="48"/>
      <c r="O147" s="1"/>
      <c r="P147" s="1"/>
      <c r="Q147" s="1"/>
    </row>
    <row r="148" spans="11:17" s="26" customFormat="1" ht="35.1" customHeight="1" x14ac:dyDescent="0.3">
      <c r="K148" s="48"/>
      <c r="O148" s="1"/>
      <c r="P148" s="1"/>
      <c r="Q148" s="1"/>
    </row>
    <row r="149" spans="11:17" s="26" customFormat="1" ht="35.1" customHeight="1" x14ac:dyDescent="0.3">
      <c r="K149" s="48"/>
      <c r="O149" s="1"/>
      <c r="P149" s="1"/>
      <c r="Q149" s="1"/>
    </row>
    <row r="150" spans="11:17" s="26" customFormat="1" ht="35.1" customHeight="1" x14ac:dyDescent="0.3">
      <c r="K150" s="48"/>
      <c r="O150" s="1"/>
      <c r="P150" s="1"/>
      <c r="Q150" s="1"/>
    </row>
    <row r="151" spans="11:17" s="26" customFormat="1" ht="35.1" customHeight="1" x14ac:dyDescent="0.3">
      <c r="K151" s="48"/>
      <c r="O151" s="1"/>
      <c r="P151" s="1"/>
      <c r="Q151" s="1"/>
    </row>
    <row r="152" spans="11:17" s="26" customFormat="1" ht="35.1" customHeight="1" x14ac:dyDescent="0.3">
      <c r="K152" s="48"/>
      <c r="O152" s="1"/>
      <c r="P152" s="1"/>
      <c r="Q152" s="1"/>
    </row>
    <row r="153" spans="11:17" s="26" customFormat="1" ht="35.1" customHeight="1" x14ac:dyDescent="0.3">
      <c r="K153" s="48"/>
      <c r="O153" s="1"/>
      <c r="P153" s="1"/>
      <c r="Q153" s="1"/>
    </row>
    <row r="154" spans="11:17" s="26" customFormat="1" ht="35.1" customHeight="1" x14ac:dyDescent="0.3">
      <c r="K154" s="48"/>
      <c r="O154" s="1"/>
      <c r="P154" s="1"/>
      <c r="Q154" s="1"/>
    </row>
    <row r="155" spans="11:17" s="26" customFormat="1" ht="35.1" customHeight="1" x14ac:dyDescent="0.3">
      <c r="K155" s="48"/>
      <c r="O155" s="1"/>
      <c r="P155" s="1"/>
      <c r="Q155" s="1"/>
    </row>
    <row r="156" spans="11:17" s="26" customFormat="1" ht="35.1" customHeight="1" x14ac:dyDescent="0.3">
      <c r="K156" s="48"/>
      <c r="O156" s="1"/>
      <c r="P156" s="1"/>
      <c r="Q156" s="1"/>
    </row>
    <row r="157" spans="11:17" s="26" customFormat="1" ht="35.1" customHeight="1" x14ac:dyDescent="0.3">
      <c r="K157" s="48"/>
      <c r="O157" s="1"/>
      <c r="P157" s="1"/>
      <c r="Q157" s="1"/>
    </row>
    <row r="158" spans="11:17" s="26" customFormat="1" ht="35.1" customHeight="1" x14ac:dyDescent="0.3">
      <c r="K158" s="48"/>
      <c r="O158" s="1"/>
      <c r="P158" s="1"/>
      <c r="Q158" s="1"/>
    </row>
    <row r="159" spans="11:17" s="26" customFormat="1" ht="35.1" customHeight="1" x14ac:dyDescent="0.3">
      <c r="K159" s="48"/>
      <c r="O159" s="1"/>
      <c r="P159" s="1"/>
      <c r="Q159" s="1"/>
    </row>
    <row r="160" spans="11:17" s="26" customFormat="1" ht="35.1" customHeight="1" x14ac:dyDescent="0.3">
      <c r="K160" s="48"/>
      <c r="O160" s="1"/>
      <c r="P160" s="1"/>
      <c r="Q160" s="1"/>
    </row>
    <row r="161" spans="11:17" s="26" customFormat="1" ht="35.1" customHeight="1" x14ac:dyDescent="0.3">
      <c r="K161" s="48"/>
      <c r="O161" s="1"/>
      <c r="P161" s="1"/>
      <c r="Q161" s="1"/>
    </row>
    <row r="162" spans="11:17" s="26" customFormat="1" ht="35.1" customHeight="1" x14ac:dyDescent="0.3">
      <c r="K162" s="48"/>
      <c r="O162" s="1"/>
      <c r="P162" s="1"/>
      <c r="Q162" s="1"/>
    </row>
    <row r="163" spans="11:17" s="26" customFormat="1" ht="35.1" customHeight="1" x14ac:dyDescent="0.3">
      <c r="K163" s="48"/>
      <c r="O163" s="1"/>
      <c r="P163" s="1"/>
      <c r="Q163" s="1"/>
    </row>
    <row r="164" spans="11:17" s="26" customFormat="1" ht="35.1" customHeight="1" x14ac:dyDescent="0.3">
      <c r="K164" s="48"/>
      <c r="O164" s="1"/>
      <c r="P164" s="1"/>
      <c r="Q164" s="1"/>
    </row>
    <row r="165" spans="11:17" s="26" customFormat="1" ht="35.1" customHeight="1" x14ac:dyDescent="0.3">
      <c r="K165" s="48"/>
      <c r="O165" s="1"/>
      <c r="P165" s="1"/>
      <c r="Q165" s="1"/>
    </row>
    <row r="166" spans="11:17" s="26" customFormat="1" ht="35.1" customHeight="1" x14ac:dyDescent="0.3">
      <c r="K166" s="48"/>
      <c r="O166" s="1"/>
      <c r="P166" s="1"/>
      <c r="Q166" s="1"/>
    </row>
    <row r="167" spans="11:17" s="26" customFormat="1" ht="35.1" customHeight="1" x14ac:dyDescent="0.3">
      <c r="K167" s="48"/>
      <c r="O167" s="1"/>
      <c r="P167" s="1"/>
      <c r="Q167" s="1"/>
    </row>
    <row r="168" spans="11:17" s="26" customFormat="1" ht="35.1" customHeight="1" x14ac:dyDescent="0.3">
      <c r="K168" s="48"/>
      <c r="O168" s="1"/>
      <c r="P168" s="1"/>
      <c r="Q168" s="1"/>
    </row>
    <row r="169" spans="11:17" s="26" customFormat="1" ht="35.1" customHeight="1" x14ac:dyDescent="0.3">
      <c r="K169" s="48"/>
      <c r="O169" s="1"/>
      <c r="P169" s="1"/>
      <c r="Q169" s="1"/>
    </row>
    <row r="170" spans="11:17" s="26" customFormat="1" ht="35.1" customHeight="1" x14ac:dyDescent="0.3">
      <c r="K170" s="48"/>
      <c r="O170" s="1"/>
      <c r="P170" s="1"/>
      <c r="Q170" s="1"/>
    </row>
    <row r="171" spans="11:17" s="26" customFormat="1" ht="35.1" customHeight="1" x14ac:dyDescent="0.3">
      <c r="K171" s="48"/>
      <c r="O171" s="1"/>
      <c r="P171" s="1"/>
      <c r="Q171" s="1"/>
    </row>
    <row r="172" spans="11:17" s="26" customFormat="1" ht="35.1" customHeight="1" x14ac:dyDescent="0.3">
      <c r="K172" s="48"/>
      <c r="O172" s="1"/>
      <c r="P172" s="1"/>
      <c r="Q172" s="1"/>
    </row>
    <row r="173" spans="11:17" s="26" customFormat="1" ht="35.1" customHeight="1" x14ac:dyDescent="0.3">
      <c r="K173" s="48"/>
      <c r="O173" s="1"/>
      <c r="P173" s="1"/>
      <c r="Q173" s="1"/>
    </row>
    <row r="174" spans="11:17" s="26" customFormat="1" ht="35.1" customHeight="1" x14ac:dyDescent="0.3">
      <c r="K174" s="48"/>
      <c r="O174" s="1"/>
      <c r="P174" s="1"/>
      <c r="Q174" s="1"/>
    </row>
    <row r="175" spans="11:17" s="26" customFormat="1" ht="35.1" customHeight="1" x14ac:dyDescent="0.3">
      <c r="K175" s="48"/>
      <c r="O175" s="1"/>
      <c r="P175" s="1"/>
      <c r="Q175" s="1"/>
    </row>
    <row r="176" spans="11:17" s="26" customFormat="1" ht="35.1" customHeight="1" x14ac:dyDescent="0.3">
      <c r="K176" s="48"/>
      <c r="O176" s="1"/>
      <c r="P176" s="1"/>
      <c r="Q176" s="1"/>
    </row>
    <row r="177" spans="11:17" s="26" customFormat="1" ht="35.1" customHeight="1" x14ac:dyDescent="0.3">
      <c r="K177" s="48"/>
      <c r="O177" s="1"/>
      <c r="P177" s="1"/>
      <c r="Q177" s="1"/>
    </row>
    <row r="178" spans="11:17" s="26" customFormat="1" ht="35.1" customHeight="1" x14ac:dyDescent="0.3">
      <c r="K178" s="48"/>
      <c r="O178" s="1"/>
      <c r="P178" s="1"/>
      <c r="Q178" s="1"/>
    </row>
    <row r="179" spans="11:17" s="26" customFormat="1" ht="35.1" customHeight="1" x14ac:dyDescent="0.3">
      <c r="K179" s="48"/>
      <c r="O179" s="1"/>
      <c r="P179" s="1"/>
      <c r="Q179" s="1"/>
    </row>
    <row r="180" spans="11:17" s="26" customFormat="1" ht="35.1" customHeight="1" x14ac:dyDescent="0.3">
      <c r="K180" s="48"/>
      <c r="O180" s="1"/>
      <c r="P180" s="1"/>
      <c r="Q180" s="1"/>
    </row>
    <row r="181" spans="11:17" s="26" customFormat="1" ht="35.1" customHeight="1" x14ac:dyDescent="0.3">
      <c r="K181" s="48"/>
      <c r="O181" s="1"/>
      <c r="P181" s="1"/>
      <c r="Q181" s="1"/>
    </row>
    <row r="182" spans="11:17" s="26" customFormat="1" ht="35.1" customHeight="1" x14ac:dyDescent="0.3">
      <c r="K182" s="48"/>
      <c r="O182" s="1"/>
      <c r="P182" s="1"/>
      <c r="Q182" s="1"/>
    </row>
    <row r="183" spans="11:17" s="26" customFormat="1" ht="35.1" customHeight="1" x14ac:dyDescent="0.3">
      <c r="K183" s="48"/>
      <c r="O183" s="1"/>
      <c r="P183" s="1"/>
      <c r="Q183" s="1"/>
    </row>
    <row r="184" spans="11:17" s="26" customFormat="1" ht="35.1" customHeight="1" x14ac:dyDescent="0.3">
      <c r="K184" s="48"/>
      <c r="O184" s="1"/>
      <c r="P184" s="1"/>
      <c r="Q184" s="1"/>
    </row>
    <row r="185" spans="11:17" s="26" customFormat="1" ht="35.1" customHeight="1" x14ac:dyDescent="0.3">
      <c r="K185" s="48"/>
      <c r="O185" s="1"/>
      <c r="P185" s="1"/>
      <c r="Q185" s="1"/>
    </row>
    <row r="186" spans="11:17" s="26" customFormat="1" ht="35.1" customHeight="1" x14ac:dyDescent="0.3">
      <c r="K186" s="48"/>
      <c r="O186" s="1"/>
      <c r="P186" s="1"/>
      <c r="Q186" s="1"/>
    </row>
    <row r="187" spans="11:17" s="26" customFormat="1" ht="35.1" customHeight="1" x14ac:dyDescent="0.3">
      <c r="K187" s="48"/>
      <c r="O187" s="1"/>
      <c r="P187" s="1"/>
      <c r="Q187" s="1"/>
    </row>
    <row r="188" spans="11:17" s="26" customFormat="1" ht="35.1" customHeight="1" x14ac:dyDescent="0.3">
      <c r="K188" s="48"/>
      <c r="O188" s="1"/>
      <c r="P188" s="1"/>
      <c r="Q188" s="1"/>
    </row>
    <row r="189" spans="11:17" s="26" customFormat="1" ht="35.1" customHeight="1" x14ac:dyDescent="0.3">
      <c r="K189" s="48"/>
      <c r="O189" s="1"/>
      <c r="P189" s="1"/>
      <c r="Q189" s="1"/>
    </row>
    <row r="190" spans="11:17" s="26" customFormat="1" ht="35.1" customHeight="1" x14ac:dyDescent="0.3">
      <c r="K190" s="48"/>
      <c r="O190" s="1"/>
      <c r="P190" s="1"/>
      <c r="Q190" s="1"/>
    </row>
    <row r="191" spans="11:17" s="26" customFormat="1" ht="35.1" customHeight="1" x14ac:dyDescent="0.3">
      <c r="K191" s="48"/>
      <c r="O191" s="1"/>
      <c r="P191" s="1"/>
      <c r="Q191" s="1"/>
    </row>
    <row r="192" spans="11:17" s="26" customFormat="1" ht="35.1" customHeight="1" x14ac:dyDescent="0.3">
      <c r="K192" s="48"/>
      <c r="O192" s="1"/>
      <c r="P192" s="1"/>
      <c r="Q192" s="1"/>
    </row>
    <row r="193" spans="11:17" s="26" customFormat="1" ht="35.1" customHeight="1" x14ac:dyDescent="0.3">
      <c r="K193" s="48"/>
      <c r="O193" s="1"/>
      <c r="P193" s="1"/>
      <c r="Q193" s="1"/>
    </row>
    <row r="194" spans="11:17" s="26" customFormat="1" ht="35.1" customHeight="1" x14ac:dyDescent="0.3">
      <c r="K194" s="48"/>
      <c r="O194" s="1"/>
      <c r="P194" s="1"/>
      <c r="Q194" s="1"/>
    </row>
    <row r="195" spans="11:17" s="26" customFormat="1" ht="35.1" customHeight="1" x14ac:dyDescent="0.3">
      <c r="K195" s="48"/>
      <c r="O195" s="1"/>
      <c r="P195" s="1"/>
      <c r="Q195" s="1"/>
    </row>
    <row r="196" spans="11:17" s="26" customFormat="1" ht="35.1" customHeight="1" x14ac:dyDescent="0.3">
      <c r="K196" s="48"/>
      <c r="O196" s="1"/>
      <c r="P196" s="1"/>
      <c r="Q196" s="1"/>
    </row>
    <row r="197" spans="11:17" s="26" customFormat="1" ht="35.1" customHeight="1" x14ac:dyDescent="0.3">
      <c r="K197" s="48"/>
      <c r="O197" s="1"/>
      <c r="P197" s="1"/>
      <c r="Q197" s="1"/>
    </row>
    <row r="198" spans="11:17" s="26" customFormat="1" ht="35.1" customHeight="1" x14ac:dyDescent="0.3">
      <c r="K198" s="48"/>
      <c r="O198" s="1"/>
      <c r="P198" s="1"/>
      <c r="Q198" s="1"/>
    </row>
    <row r="199" spans="11:17" s="26" customFormat="1" ht="35.1" customHeight="1" x14ac:dyDescent="0.3">
      <c r="K199" s="48"/>
      <c r="O199" s="1"/>
      <c r="P199" s="1"/>
      <c r="Q199" s="1"/>
    </row>
    <row r="200" spans="11:17" s="26" customFormat="1" ht="35.1" customHeight="1" x14ac:dyDescent="0.3">
      <c r="K200" s="48"/>
      <c r="O200" s="1"/>
      <c r="P200" s="1"/>
      <c r="Q200" s="1"/>
    </row>
    <row r="201" spans="11:17" s="26" customFormat="1" ht="35.1" customHeight="1" x14ac:dyDescent="0.3">
      <c r="K201" s="48"/>
      <c r="O201" s="1"/>
      <c r="P201" s="1"/>
      <c r="Q201" s="1"/>
    </row>
    <row r="202" spans="11:17" s="26" customFormat="1" ht="35.1" customHeight="1" x14ac:dyDescent="0.3">
      <c r="K202" s="48"/>
      <c r="O202" s="1"/>
      <c r="P202" s="1"/>
      <c r="Q202" s="1"/>
    </row>
    <row r="203" spans="11:17" s="26" customFormat="1" ht="35.1" customHeight="1" x14ac:dyDescent="0.3">
      <c r="K203" s="48"/>
      <c r="O203" s="1"/>
      <c r="P203" s="1"/>
      <c r="Q203" s="1"/>
    </row>
    <row r="204" spans="11:17" s="26" customFormat="1" ht="35.1" customHeight="1" x14ac:dyDescent="0.3">
      <c r="K204" s="48"/>
      <c r="O204" s="1"/>
      <c r="P204" s="1"/>
      <c r="Q204" s="1"/>
    </row>
    <row r="205" spans="11:17" s="26" customFormat="1" ht="35.1" customHeight="1" x14ac:dyDescent="0.3">
      <c r="K205" s="48"/>
      <c r="O205" s="1"/>
      <c r="P205" s="1"/>
      <c r="Q205" s="1"/>
    </row>
    <row r="206" spans="11:17" s="26" customFormat="1" ht="35.1" customHeight="1" x14ac:dyDescent="0.3">
      <c r="K206" s="48"/>
      <c r="O206" s="1"/>
      <c r="P206" s="1"/>
      <c r="Q206" s="1"/>
    </row>
    <row r="207" spans="11:17" s="26" customFormat="1" ht="35.1" customHeight="1" x14ac:dyDescent="0.3">
      <c r="K207" s="48"/>
      <c r="O207" s="1"/>
      <c r="P207" s="1"/>
      <c r="Q207" s="1"/>
    </row>
    <row r="208" spans="11:17" s="26" customFormat="1" ht="35.1" customHeight="1" x14ac:dyDescent="0.3">
      <c r="K208" s="48"/>
      <c r="O208" s="1"/>
      <c r="P208" s="1"/>
      <c r="Q208" s="1"/>
    </row>
    <row r="209" spans="11:17" s="26" customFormat="1" ht="35.1" customHeight="1" x14ac:dyDescent="0.3">
      <c r="K209" s="48"/>
      <c r="O209" s="1"/>
      <c r="P209" s="1"/>
      <c r="Q209" s="1"/>
    </row>
    <row r="210" spans="11:17" s="26" customFormat="1" ht="35.1" customHeight="1" x14ac:dyDescent="0.3">
      <c r="K210" s="48"/>
      <c r="O210" s="1"/>
      <c r="P210" s="1"/>
      <c r="Q210" s="1"/>
    </row>
    <row r="211" spans="11:17" s="26" customFormat="1" ht="35.1" customHeight="1" x14ac:dyDescent="0.3">
      <c r="K211" s="48"/>
      <c r="O211" s="1"/>
      <c r="P211" s="1"/>
      <c r="Q211" s="1"/>
    </row>
    <row r="212" spans="11:17" s="26" customFormat="1" ht="35.1" customHeight="1" x14ac:dyDescent="0.3">
      <c r="K212" s="48"/>
      <c r="O212" s="1"/>
      <c r="P212" s="1"/>
      <c r="Q212" s="1"/>
    </row>
    <row r="213" spans="11:17" s="26" customFormat="1" ht="35.1" customHeight="1" x14ac:dyDescent="0.3">
      <c r="K213" s="48"/>
      <c r="O213" s="1"/>
      <c r="P213" s="1"/>
      <c r="Q213" s="1"/>
    </row>
    <row r="214" spans="11:17" s="26" customFormat="1" ht="35.1" customHeight="1" x14ac:dyDescent="0.3">
      <c r="K214" s="48"/>
      <c r="O214" s="1"/>
      <c r="P214" s="1"/>
      <c r="Q214" s="1"/>
    </row>
    <row r="215" spans="11:17" s="26" customFormat="1" ht="35.1" customHeight="1" x14ac:dyDescent="0.3">
      <c r="K215" s="48"/>
      <c r="O215" s="1"/>
      <c r="P215" s="1"/>
      <c r="Q215" s="1"/>
    </row>
    <row r="216" spans="11:17" s="26" customFormat="1" ht="35.1" customHeight="1" x14ac:dyDescent="0.3">
      <c r="K216" s="48"/>
      <c r="O216" s="1"/>
      <c r="P216" s="1"/>
      <c r="Q216" s="1"/>
    </row>
    <row r="217" spans="11:17" s="26" customFormat="1" ht="35.1" customHeight="1" x14ac:dyDescent="0.3">
      <c r="K217" s="48"/>
      <c r="O217" s="1"/>
      <c r="P217" s="1"/>
      <c r="Q217" s="1"/>
    </row>
    <row r="218" spans="11:17" s="26" customFormat="1" ht="35.1" customHeight="1" x14ac:dyDescent="0.3">
      <c r="K218" s="48"/>
      <c r="O218" s="1"/>
      <c r="P218" s="1"/>
      <c r="Q218" s="1"/>
    </row>
    <row r="219" spans="11:17" s="26" customFormat="1" ht="35.1" customHeight="1" x14ac:dyDescent="0.3">
      <c r="K219" s="48"/>
      <c r="O219" s="1"/>
      <c r="P219" s="1"/>
      <c r="Q219" s="1"/>
    </row>
    <row r="220" spans="11:17" s="26" customFormat="1" ht="35.1" customHeight="1" x14ac:dyDescent="0.3">
      <c r="K220" s="48"/>
      <c r="O220" s="1"/>
      <c r="P220" s="1"/>
      <c r="Q220" s="1"/>
    </row>
    <row r="221" spans="11:17" s="26" customFormat="1" ht="35.1" customHeight="1" x14ac:dyDescent="0.3">
      <c r="K221" s="48"/>
      <c r="O221" s="1"/>
      <c r="P221" s="1"/>
      <c r="Q221" s="1"/>
    </row>
    <row r="222" spans="11:17" s="26" customFormat="1" ht="35.1" customHeight="1" x14ac:dyDescent="0.3">
      <c r="K222" s="48"/>
      <c r="O222" s="1"/>
      <c r="P222" s="1"/>
      <c r="Q222" s="1"/>
    </row>
    <row r="223" spans="11:17" s="26" customFormat="1" ht="35.1" customHeight="1" x14ac:dyDescent="0.3">
      <c r="K223" s="48"/>
      <c r="O223" s="1"/>
      <c r="P223" s="1"/>
      <c r="Q223" s="1"/>
    </row>
    <row r="224" spans="11:17" s="26" customFormat="1" ht="35.1" customHeight="1" x14ac:dyDescent="0.3">
      <c r="K224" s="48"/>
      <c r="O224" s="1"/>
      <c r="P224" s="1"/>
      <c r="Q224" s="1"/>
    </row>
    <row r="225" spans="11:17" s="26" customFormat="1" ht="35.1" customHeight="1" x14ac:dyDescent="0.3">
      <c r="K225" s="48"/>
      <c r="O225" s="1"/>
      <c r="P225" s="1"/>
      <c r="Q225" s="1"/>
    </row>
    <row r="226" spans="11:17" s="26" customFormat="1" ht="35.1" customHeight="1" x14ac:dyDescent="0.3">
      <c r="K226" s="48"/>
      <c r="O226" s="1"/>
      <c r="P226" s="1"/>
      <c r="Q226" s="1"/>
    </row>
    <row r="227" spans="11:17" s="26" customFormat="1" ht="35.1" customHeight="1" x14ac:dyDescent="0.3">
      <c r="K227" s="48"/>
      <c r="O227" s="1"/>
      <c r="P227" s="1"/>
      <c r="Q227" s="1"/>
    </row>
    <row r="228" spans="11:17" s="26" customFormat="1" ht="35.1" customHeight="1" x14ac:dyDescent="0.3">
      <c r="K228" s="48"/>
      <c r="O228" s="1"/>
      <c r="P228" s="1"/>
      <c r="Q228" s="1"/>
    </row>
    <row r="229" spans="11:17" s="26" customFormat="1" ht="35.1" customHeight="1" x14ac:dyDescent="0.3">
      <c r="K229" s="48"/>
      <c r="O229" s="1"/>
      <c r="P229" s="1"/>
      <c r="Q229" s="1"/>
    </row>
    <row r="230" spans="11:17" s="26" customFormat="1" ht="35.1" customHeight="1" x14ac:dyDescent="0.3">
      <c r="K230" s="48"/>
      <c r="O230" s="1"/>
      <c r="P230" s="1"/>
      <c r="Q230" s="1"/>
    </row>
    <row r="231" spans="11:17" s="26" customFormat="1" ht="35.1" customHeight="1" x14ac:dyDescent="0.3">
      <c r="K231" s="48"/>
      <c r="O231" s="1"/>
      <c r="P231" s="1"/>
      <c r="Q231" s="1"/>
    </row>
    <row r="232" spans="11:17" s="26" customFormat="1" ht="35.1" customHeight="1" x14ac:dyDescent="0.3">
      <c r="K232" s="48"/>
      <c r="O232" s="1"/>
      <c r="P232" s="1"/>
      <c r="Q232" s="1"/>
    </row>
    <row r="233" spans="11:17" s="26" customFormat="1" ht="35.1" customHeight="1" x14ac:dyDescent="0.3">
      <c r="K233" s="48"/>
      <c r="O233" s="1"/>
      <c r="P233" s="1"/>
      <c r="Q233" s="1"/>
    </row>
    <row r="234" spans="11:17" s="26" customFormat="1" ht="35.1" customHeight="1" x14ac:dyDescent="0.3">
      <c r="K234" s="48"/>
      <c r="O234" s="1"/>
      <c r="P234" s="1"/>
      <c r="Q234" s="1"/>
    </row>
    <row r="235" spans="11:17" s="26" customFormat="1" ht="35.1" customHeight="1" x14ac:dyDescent="0.3">
      <c r="K235" s="48"/>
      <c r="O235" s="1"/>
      <c r="P235" s="1"/>
      <c r="Q235" s="1"/>
    </row>
    <row r="236" spans="11:17" s="26" customFormat="1" ht="35.1" customHeight="1" x14ac:dyDescent="0.3">
      <c r="K236" s="48"/>
      <c r="O236" s="1"/>
      <c r="P236" s="1"/>
      <c r="Q236" s="1"/>
    </row>
    <row r="237" spans="11:17" s="26" customFormat="1" ht="35.1" customHeight="1" x14ac:dyDescent="0.3">
      <c r="K237" s="48"/>
      <c r="O237" s="1"/>
      <c r="P237" s="1"/>
      <c r="Q237" s="1"/>
    </row>
    <row r="238" spans="11:17" s="26" customFormat="1" ht="35.1" customHeight="1" x14ac:dyDescent="0.3">
      <c r="K238" s="48"/>
      <c r="O238" s="1"/>
      <c r="P238" s="1"/>
      <c r="Q238" s="1"/>
    </row>
    <row r="239" spans="11:17" s="26" customFormat="1" ht="35.1" customHeight="1" x14ac:dyDescent="0.3">
      <c r="K239" s="48"/>
      <c r="O239" s="1"/>
      <c r="P239" s="1"/>
      <c r="Q239" s="1"/>
    </row>
    <row r="240" spans="11:17" s="26" customFormat="1" ht="35.1" customHeight="1" x14ac:dyDescent="0.3">
      <c r="K240" s="48"/>
      <c r="O240" s="1"/>
      <c r="P240" s="1"/>
      <c r="Q240" s="1"/>
    </row>
    <row r="241" spans="11:17" s="26" customFormat="1" ht="35.1" customHeight="1" x14ac:dyDescent="0.3">
      <c r="K241" s="48"/>
      <c r="O241" s="1"/>
      <c r="P241" s="1"/>
      <c r="Q241" s="1"/>
    </row>
    <row r="242" spans="11:17" s="26" customFormat="1" ht="35.1" customHeight="1" x14ac:dyDescent="0.3">
      <c r="K242" s="48"/>
      <c r="O242" s="1"/>
      <c r="P242" s="1"/>
      <c r="Q242" s="1"/>
    </row>
    <row r="243" spans="11:17" s="26" customFormat="1" ht="35.1" customHeight="1" x14ac:dyDescent="0.3">
      <c r="K243" s="48"/>
      <c r="O243" s="1"/>
      <c r="P243" s="1"/>
      <c r="Q243" s="1"/>
    </row>
    <row r="244" spans="11:17" s="26" customFormat="1" ht="35.1" customHeight="1" x14ac:dyDescent="0.3">
      <c r="K244" s="48"/>
      <c r="O244" s="1"/>
      <c r="P244" s="1"/>
      <c r="Q244" s="1"/>
    </row>
    <row r="245" spans="11:17" s="26" customFormat="1" ht="35.1" customHeight="1" x14ac:dyDescent="0.3">
      <c r="K245" s="48"/>
      <c r="O245" s="1"/>
      <c r="P245" s="1"/>
      <c r="Q245" s="1"/>
    </row>
    <row r="246" spans="11:17" s="26" customFormat="1" ht="35.1" customHeight="1" x14ac:dyDescent="0.3">
      <c r="K246" s="48"/>
      <c r="O246" s="1"/>
      <c r="P246" s="1"/>
      <c r="Q246" s="1"/>
    </row>
    <row r="247" spans="11:17" s="26" customFormat="1" ht="35.1" customHeight="1" x14ac:dyDescent="0.3">
      <c r="K247" s="48"/>
      <c r="O247" s="1"/>
      <c r="P247" s="1"/>
      <c r="Q247" s="1"/>
    </row>
    <row r="248" spans="11:17" s="26" customFormat="1" ht="35.1" customHeight="1" x14ac:dyDescent="0.3">
      <c r="K248" s="48"/>
      <c r="O248" s="1"/>
      <c r="P248" s="1"/>
      <c r="Q248" s="1"/>
    </row>
    <row r="249" spans="11:17" s="26" customFormat="1" ht="35.1" customHeight="1" x14ac:dyDescent="0.3">
      <c r="K249" s="48"/>
      <c r="O249" s="1"/>
      <c r="P249" s="1"/>
      <c r="Q249" s="1"/>
    </row>
    <row r="250" spans="11:17" s="26" customFormat="1" ht="35.1" customHeight="1" x14ac:dyDescent="0.3">
      <c r="K250" s="48"/>
      <c r="O250" s="1"/>
      <c r="P250" s="1"/>
      <c r="Q250" s="1"/>
    </row>
    <row r="251" spans="11:17" s="26" customFormat="1" ht="35.1" customHeight="1" x14ac:dyDescent="0.3">
      <c r="K251" s="48"/>
      <c r="O251" s="1"/>
      <c r="P251" s="1"/>
      <c r="Q251" s="1"/>
    </row>
    <row r="252" spans="11:17" s="26" customFormat="1" ht="35.1" customHeight="1" x14ac:dyDescent="0.3">
      <c r="K252" s="48"/>
      <c r="O252" s="1"/>
      <c r="P252" s="1"/>
      <c r="Q252" s="1"/>
    </row>
    <row r="253" spans="11:17" s="26" customFormat="1" ht="35.1" customHeight="1" x14ac:dyDescent="0.3">
      <c r="K253" s="48"/>
      <c r="O253" s="1"/>
      <c r="P253" s="1"/>
      <c r="Q253" s="1"/>
    </row>
    <row r="254" spans="11:17" s="26" customFormat="1" ht="35.1" customHeight="1" x14ac:dyDescent="0.3">
      <c r="K254" s="48"/>
      <c r="O254" s="1"/>
      <c r="P254" s="1"/>
      <c r="Q254" s="1"/>
    </row>
    <row r="255" spans="11:17" s="26" customFormat="1" ht="35.1" customHeight="1" x14ac:dyDescent="0.3">
      <c r="K255" s="48"/>
      <c r="O255" s="1"/>
      <c r="P255" s="1"/>
      <c r="Q255" s="1"/>
    </row>
    <row r="256" spans="11:17" s="26" customFormat="1" ht="35.1" customHeight="1" x14ac:dyDescent="0.3">
      <c r="K256" s="48"/>
      <c r="O256" s="1"/>
      <c r="P256" s="1"/>
      <c r="Q256" s="1"/>
    </row>
    <row r="257" spans="11:17" s="26" customFormat="1" ht="35.1" customHeight="1" x14ac:dyDescent="0.3">
      <c r="K257" s="48"/>
      <c r="O257" s="1"/>
      <c r="P257" s="1"/>
      <c r="Q257" s="1"/>
    </row>
    <row r="258" spans="11:17" s="26" customFormat="1" ht="35.1" customHeight="1" x14ac:dyDescent="0.3">
      <c r="K258" s="48"/>
      <c r="O258" s="1"/>
      <c r="P258" s="1"/>
      <c r="Q258" s="1"/>
    </row>
    <row r="259" spans="11:17" s="26" customFormat="1" ht="35.1" customHeight="1" x14ac:dyDescent="0.3">
      <c r="K259" s="48"/>
      <c r="O259" s="1"/>
      <c r="P259" s="1"/>
      <c r="Q259" s="1"/>
    </row>
    <row r="260" spans="11:17" s="26" customFormat="1" ht="35.1" customHeight="1" x14ac:dyDescent="0.3">
      <c r="K260" s="48"/>
      <c r="O260" s="1"/>
      <c r="P260" s="1"/>
      <c r="Q260" s="1"/>
    </row>
    <row r="261" spans="11:17" s="26" customFormat="1" ht="35.1" customHeight="1" x14ac:dyDescent="0.3">
      <c r="K261" s="48"/>
      <c r="O261" s="1"/>
      <c r="P261" s="1"/>
      <c r="Q261" s="1"/>
    </row>
    <row r="262" spans="11:17" s="26" customFormat="1" ht="35.1" customHeight="1" x14ac:dyDescent="0.3">
      <c r="K262" s="48"/>
      <c r="O262" s="1"/>
      <c r="P262" s="1"/>
      <c r="Q262" s="1"/>
    </row>
    <row r="263" spans="11:17" s="26" customFormat="1" ht="35.1" customHeight="1" x14ac:dyDescent="0.3">
      <c r="K263" s="48"/>
      <c r="O263" s="1"/>
      <c r="P263" s="1"/>
      <c r="Q263" s="1"/>
    </row>
    <row r="264" spans="11:17" s="26" customFormat="1" ht="35.1" customHeight="1" x14ac:dyDescent="0.3">
      <c r="K264" s="48"/>
      <c r="O264" s="1"/>
      <c r="P264" s="1"/>
      <c r="Q264" s="1"/>
    </row>
    <row r="265" spans="11:17" s="26" customFormat="1" ht="35.1" customHeight="1" x14ac:dyDescent="0.3">
      <c r="K265" s="48"/>
      <c r="O265" s="1"/>
      <c r="P265" s="1"/>
      <c r="Q265" s="1"/>
    </row>
    <row r="266" spans="11:17" s="26" customFormat="1" ht="35.1" customHeight="1" x14ac:dyDescent="0.3">
      <c r="K266" s="48"/>
      <c r="O266" s="1"/>
      <c r="P266" s="1"/>
      <c r="Q266" s="1"/>
    </row>
    <row r="267" spans="11:17" s="26" customFormat="1" ht="35.1" customHeight="1" x14ac:dyDescent="0.3">
      <c r="K267" s="48"/>
      <c r="O267" s="1"/>
      <c r="P267" s="1"/>
      <c r="Q267" s="1"/>
    </row>
    <row r="268" spans="11:17" s="26" customFormat="1" ht="35.1" customHeight="1" x14ac:dyDescent="0.3">
      <c r="K268" s="48"/>
      <c r="O268" s="1"/>
      <c r="P268" s="1"/>
      <c r="Q268" s="1"/>
    </row>
    <row r="269" spans="11:17" s="26" customFormat="1" ht="35.1" customHeight="1" x14ac:dyDescent="0.3">
      <c r="K269" s="48"/>
      <c r="O269" s="1"/>
      <c r="P269" s="1"/>
      <c r="Q269" s="1"/>
    </row>
    <row r="270" spans="11:17" s="26" customFormat="1" ht="35.1" customHeight="1" x14ac:dyDescent="0.3">
      <c r="K270" s="48"/>
      <c r="O270" s="1"/>
      <c r="P270" s="1"/>
      <c r="Q270" s="1"/>
    </row>
    <row r="271" spans="11:17" s="26" customFormat="1" ht="35.1" customHeight="1" x14ac:dyDescent="0.3">
      <c r="K271" s="48"/>
      <c r="O271" s="1"/>
      <c r="P271" s="1"/>
      <c r="Q271" s="1"/>
    </row>
    <row r="272" spans="11:17" s="26" customFormat="1" ht="35.1" customHeight="1" x14ac:dyDescent="0.3">
      <c r="K272" s="48"/>
      <c r="O272" s="1"/>
      <c r="P272" s="1"/>
      <c r="Q272" s="1"/>
    </row>
    <row r="273" spans="11:17" s="26" customFormat="1" ht="35.1" customHeight="1" x14ac:dyDescent="0.3">
      <c r="K273" s="48"/>
      <c r="O273" s="1"/>
      <c r="P273" s="1"/>
      <c r="Q273" s="1"/>
    </row>
    <row r="274" spans="11:17" s="26" customFormat="1" ht="35.1" customHeight="1" x14ac:dyDescent="0.3">
      <c r="K274" s="48"/>
      <c r="O274" s="1"/>
      <c r="P274" s="1"/>
      <c r="Q274" s="1"/>
    </row>
    <row r="275" spans="11:17" s="26" customFormat="1" ht="35.1" customHeight="1" x14ac:dyDescent="0.3">
      <c r="K275" s="48"/>
      <c r="O275" s="1"/>
      <c r="P275" s="1"/>
      <c r="Q275" s="1"/>
    </row>
    <row r="276" spans="11:17" s="26" customFormat="1" ht="35.1" customHeight="1" x14ac:dyDescent="0.3">
      <c r="K276" s="48"/>
      <c r="O276" s="1"/>
      <c r="P276" s="1"/>
      <c r="Q276" s="1"/>
    </row>
    <row r="277" spans="11:17" s="26" customFormat="1" ht="35.1" customHeight="1" x14ac:dyDescent="0.3">
      <c r="K277" s="48"/>
      <c r="O277" s="1"/>
      <c r="P277" s="1"/>
      <c r="Q277" s="1"/>
    </row>
    <row r="278" spans="11:17" s="26" customFormat="1" ht="35.1" customHeight="1" x14ac:dyDescent="0.3">
      <c r="K278" s="48"/>
      <c r="O278" s="1"/>
      <c r="P278" s="1"/>
      <c r="Q278" s="1"/>
    </row>
    <row r="279" spans="11:17" s="26" customFormat="1" ht="35.1" customHeight="1" x14ac:dyDescent="0.3">
      <c r="K279" s="48"/>
      <c r="O279" s="1"/>
      <c r="P279" s="1"/>
      <c r="Q279" s="1"/>
    </row>
    <row r="280" spans="11:17" s="26" customFormat="1" ht="35.1" customHeight="1" x14ac:dyDescent="0.3">
      <c r="K280" s="48"/>
      <c r="O280" s="1"/>
      <c r="P280" s="1"/>
      <c r="Q280" s="1"/>
    </row>
    <row r="281" spans="11:17" s="26" customFormat="1" ht="35.1" customHeight="1" x14ac:dyDescent="0.3">
      <c r="K281" s="48"/>
      <c r="O281" s="1"/>
      <c r="P281" s="1"/>
      <c r="Q281" s="1"/>
    </row>
  </sheetData>
  <mergeCells count="245">
    <mergeCell ref="D6:D21"/>
    <mergeCell ref="K6:K9"/>
    <mergeCell ref="J8:J9"/>
    <mergeCell ref="K10:K13"/>
    <mergeCell ref="J14:J15"/>
    <mergeCell ref="O14:O15"/>
    <mergeCell ref="J18:J19"/>
    <mergeCell ref="O18:O19"/>
    <mergeCell ref="J12:J13"/>
    <mergeCell ref="K14:K17"/>
    <mergeCell ref="J16:J17"/>
    <mergeCell ref="K18:K21"/>
    <mergeCell ref="J20:J21"/>
    <mergeCell ref="O8:O9"/>
    <mergeCell ref="J6:J7"/>
    <mergeCell ref="O6:O7"/>
    <mergeCell ref="J10:J11"/>
    <mergeCell ref="O10:O11"/>
    <mergeCell ref="M10:M11"/>
    <mergeCell ref="M8:M9"/>
    <mergeCell ref="M6:M7"/>
    <mergeCell ref="M18:M19"/>
    <mergeCell ref="M16:M17"/>
    <mergeCell ref="M14:M15"/>
    <mergeCell ref="A1:D1"/>
    <mergeCell ref="E1:G1"/>
    <mergeCell ref="H1:J1"/>
    <mergeCell ref="O1:P1"/>
    <mergeCell ref="A2:D2"/>
    <mergeCell ref="E2:G2"/>
    <mergeCell ref="H2:J2"/>
    <mergeCell ref="O2:P2"/>
    <mergeCell ref="A4:A5"/>
    <mergeCell ref="B4:E4"/>
    <mergeCell ref="F4:I4"/>
    <mergeCell ref="J4:O4"/>
    <mergeCell ref="P4:Q4"/>
    <mergeCell ref="J22:J23"/>
    <mergeCell ref="O22:O23"/>
    <mergeCell ref="J26:J27"/>
    <mergeCell ref="O26:O27"/>
    <mergeCell ref="J30:J31"/>
    <mergeCell ref="D22:D37"/>
    <mergeCell ref="K22:K25"/>
    <mergeCell ref="J24:J25"/>
    <mergeCell ref="K26:K29"/>
    <mergeCell ref="J28:J29"/>
    <mergeCell ref="K30:K33"/>
    <mergeCell ref="J32:J33"/>
    <mergeCell ref="K34:K37"/>
    <mergeCell ref="J36:J37"/>
    <mergeCell ref="O30:O31"/>
    <mergeCell ref="J34:J35"/>
    <mergeCell ref="O34:O35"/>
    <mergeCell ref="M36:M37"/>
    <mergeCell ref="M34:M35"/>
    <mergeCell ref="M32:M33"/>
    <mergeCell ref="M30:M31"/>
    <mergeCell ref="M28:M29"/>
    <mergeCell ref="M26:M27"/>
    <mergeCell ref="N62:N65"/>
    <mergeCell ref="N58:N61"/>
    <mergeCell ref="N54:N57"/>
    <mergeCell ref="J38:J39"/>
    <mergeCell ref="O38:O39"/>
    <mergeCell ref="J42:J43"/>
    <mergeCell ref="O42:O43"/>
    <mergeCell ref="J46:J47"/>
    <mergeCell ref="O46:O47"/>
    <mergeCell ref="J50:J51"/>
    <mergeCell ref="O50:O51"/>
    <mergeCell ref="K38:K41"/>
    <mergeCell ref="J40:J41"/>
    <mergeCell ref="K42:K45"/>
    <mergeCell ref="J44:J45"/>
    <mergeCell ref="K46:K49"/>
    <mergeCell ref="J48:J49"/>
    <mergeCell ref="K50:K53"/>
    <mergeCell ref="J52:J53"/>
    <mergeCell ref="O56:O57"/>
    <mergeCell ref="O60:O61"/>
    <mergeCell ref="O64:O65"/>
    <mergeCell ref="M64:M65"/>
    <mergeCell ref="M62:M63"/>
    <mergeCell ref="J70:J71"/>
    <mergeCell ref="O70:O71"/>
    <mergeCell ref="J74:J75"/>
    <mergeCell ref="O74:O75"/>
    <mergeCell ref="J78:J79"/>
    <mergeCell ref="O78:O79"/>
    <mergeCell ref="J82:J83"/>
    <mergeCell ref="O82:O83"/>
    <mergeCell ref="D70:D85"/>
    <mergeCell ref="K70:K73"/>
    <mergeCell ref="J72:J73"/>
    <mergeCell ref="K74:K77"/>
    <mergeCell ref="J76:J77"/>
    <mergeCell ref="K78:K81"/>
    <mergeCell ref="J80:J81"/>
    <mergeCell ref="K82:K85"/>
    <mergeCell ref="J84:J85"/>
    <mergeCell ref="O84:O85"/>
    <mergeCell ref="M76:M77"/>
    <mergeCell ref="J86:J87"/>
    <mergeCell ref="O86:O87"/>
    <mergeCell ref="J90:J91"/>
    <mergeCell ref="O90:O91"/>
    <mergeCell ref="J94:J95"/>
    <mergeCell ref="O94:O95"/>
    <mergeCell ref="J98:J99"/>
    <mergeCell ref="O98:O99"/>
    <mergeCell ref="D86:D101"/>
    <mergeCell ref="K86:K89"/>
    <mergeCell ref="J88:J89"/>
    <mergeCell ref="K90:K93"/>
    <mergeCell ref="J92:J93"/>
    <mergeCell ref="K94:K97"/>
    <mergeCell ref="J96:J97"/>
    <mergeCell ref="K98:K101"/>
    <mergeCell ref="J100:J101"/>
    <mergeCell ref="O88:O89"/>
    <mergeCell ref="O92:O93"/>
    <mergeCell ref="O100:O101"/>
    <mergeCell ref="M100:M101"/>
    <mergeCell ref="M98:M99"/>
    <mergeCell ref="M96:M97"/>
    <mergeCell ref="M94:M95"/>
    <mergeCell ref="J102:J103"/>
    <mergeCell ref="O102:O103"/>
    <mergeCell ref="J106:J107"/>
    <mergeCell ref="O106:O107"/>
    <mergeCell ref="J110:J111"/>
    <mergeCell ref="O110:O111"/>
    <mergeCell ref="J114:J115"/>
    <mergeCell ref="O114:O115"/>
    <mergeCell ref="D102:D117"/>
    <mergeCell ref="K102:K105"/>
    <mergeCell ref="J104:J105"/>
    <mergeCell ref="K106:K109"/>
    <mergeCell ref="J108:J109"/>
    <mergeCell ref="K110:K113"/>
    <mergeCell ref="J112:J113"/>
    <mergeCell ref="K114:K117"/>
    <mergeCell ref="J116:J117"/>
    <mergeCell ref="M106:M107"/>
    <mergeCell ref="M104:M105"/>
    <mergeCell ref="O104:O105"/>
    <mergeCell ref="O108:O109"/>
    <mergeCell ref="O112:O113"/>
    <mergeCell ref="O116:O117"/>
    <mergeCell ref="M102:M103"/>
    <mergeCell ref="D54:D69"/>
    <mergeCell ref="K54:K57"/>
    <mergeCell ref="J56:J57"/>
    <mergeCell ref="K58:K61"/>
    <mergeCell ref="J60:J61"/>
    <mergeCell ref="K62:K65"/>
    <mergeCell ref="J64:J65"/>
    <mergeCell ref="K66:K69"/>
    <mergeCell ref="J68:J69"/>
    <mergeCell ref="J54:J55"/>
    <mergeCell ref="J58:J59"/>
    <mergeCell ref="J62:J63"/>
    <mergeCell ref="J66:J67"/>
    <mergeCell ref="D38:D53"/>
    <mergeCell ref="O12:O13"/>
    <mergeCell ref="O16:O17"/>
    <mergeCell ref="O20:O21"/>
    <mergeCell ref="O24:O25"/>
    <mergeCell ref="O28:O29"/>
    <mergeCell ref="O32:O33"/>
    <mergeCell ref="O36:O37"/>
    <mergeCell ref="O40:O41"/>
    <mergeCell ref="O44:O45"/>
    <mergeCell ref="O48:O49"/>
    <mergeCell ref="O52:O53"/>
    <mergeCell ref="M24:M25"/>
    <mergeCell ref="M22:M23"/>
    <mergeCell ref="M20:M21"/>
    <mergeCell ref="M50:M51"/>
    <mergeCell ref="M48:M49"/>
    <mergeCell ref="M46:M47"/>
    <mergeCell ref="M44:M45"/>
    <mergeCell ref="M42:M43"/>
    <mergeCell ref="M40:M41"/>
    <mergeCell ref="M38:M39"/>
    <mergeCell ref="M12:M13"/>
    <mergeCell ref="N38:N41"/>
    <mergeCell ref="O68:O69"/>
    <mergeCell ref="O72:O73"/>
    <mergeCell ref="O76:O77"/>
    <mergeCell ref="O80:O81"/>
    <mergeCell ref="O54:O55"/>
    <mergeCell ref="O58:O59"/>
    <mergeCell ref="O62:O63"/>
    <mergeCell ref="O66:O67"/>
    <mergeCell ref="O96:O97"/>
    <mergeCell ref="N46:N49"/>
    <mergeCell ref="M116:M117"/>
    <mergeCell ref="M114:M115"/>
    <mergeCell ref="M112:M113"/>
    <mergeCell ref="M110:M111"/>
    <mergeCell ref="M108:M109"/>
    <mergeCell ref="M74:M75"/>
    <mergeCell ref="M72:M73"/>
    <mergeCell ref="M70:M71"/>
    <mergeCell ref="M68:M69"/>
    <mergeCell ref="M92:M93"/>
    <mergeCell ref="M90:M91"/>
    <mergeCell ref="M88:M89"/>
    <mergeCell ref="M86:M87"/>
    <mergeCell ref="M84:M85"/>
    <mergeCell ref="M82:M83"/>
    <mergeCell ref="M80:M81"/>
    <mergeCell ref="M60:M61"/>
    <mergeCell ref="M58:M59"/>
    <mergeCell ref="M56:M57"/>
    <mergeCell ref="M54:M55"/>
    <mergeCell ref="M52:M53"/>
    <mergeCell ref="M78:M79"/>
    <mergeCell ref="M66:M67"/>
    <mergeCell ref="N42:N45"/>
    <mergeCell ref="N66:N69"/>
    <mergeCell ref="N114:N117"/>
    <mergeCell ref="J5:K5"/>
    <mergeCell ref="N82:N85"/>
    <mergeCell ref="N78:N81"/>
    <mergeCell ref="N74:N77"/>
    <mergeCell ref="N70:N73"/>
    <mergeCell ref="N94:N97"/>
    <mergeCell ref="N90:N93"/>
    <mergeCell ref="N86:N89"/>
    <mergeCell ref="N110:N113"/>
    <mergeCell ref="N106:N109"/>
    <mergeCell ref="N102:N105"/>
    <mergeCell ref="N98:N101"/>
    <mergeCell ref="N6:N9"/>
    <mergeCell ref="N22:N25"/>
    <mergeCell ref="N18:N21"/>
    <mergeCell ref="N14:N17"/>
    <mergeCell ref="N10:N13"/>
    <mergeCell ref="N34:N37"/>
    <mergeCell ref="N30:N33"/>
    <mergeCell ref="N26:N29"/>
    <mergeCell ref="N50:N5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A6:A7 A8:A1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18"/>
  <sheetViews>
    <sheetView zoomScale="70" zoomScaleNormal="70" workbookViewId="0">
      <pane ySplit="5" topLeftCell="A6" activePane="bottomLeft" state="frozen"/>
      <selection activeCell="I15" sqref="I15:J29"/>
      <selection pane="bottomLeft" activeCell="L32" sqref="L20:P33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18" width="14.625" style="1" customWidth="1"/>
    <col min="19" max="19" width="14.625" style="46" customWidth="1"/>
    <col min="20" max="16384" width="9" style="1"/>
  </cols>
  <sheetData>
    <row r="1" spans="1:19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9" ht="60" customHeight="1" x14ac:dyDescent="0.3">
      <c r="A2" s="152" t="s">
        <v>1506</v>
      </c>
      <c r="B2" s="152"/>
      <c r="C2" s="152"/>
      <c r="D2" s="152"/>
      <c r="E2" s="153" t="s">
        <v>1498</v>
      </c>
      <c r="F2" s="154"/>
      <c r="G2" s="155"/>
      <c r="H2" s="156" t="s">
        <v>1495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9" ht="4.5" customHeight="1" x14ac:dyDescent="0.3">
      <c r="O3" s="4"/>
    </row>
    <row r="4" spans="1:19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  <c r="S4" s="47"/>
    </row>
    <row r="5" spans="1:19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3" t="s">
        <v>21</v>
      </c>
      <c r="O5" s="20" t="s">
        <v>24</v>
      </c>
      <c r="P5" s="22" t="s">
        <v>25</v>
      </c>
      <c r="S5" s="47"/>
    </row>
    <row r="6" spans="1:19" s="26" customFormat="1" ht="35.1" customHeight="1" x14ac:dyDescent="0.3">
      <c r="A6" s="21" t="s">
        <v>50</v>
      </c>
      <c r="B6" s="193" t="s">
        <v>279</v>
      </c>
      <c r="C6" s="193" t="s">
        <v>280</v>
      </c>
      <c r="D6" s="140" t="s">
        <v>94</v>
      </c>
      <c r="E6" s="21" t="s">
        <v>281</v>
      </c>
      <c r="F6" s="21" t="s">
        <v>281</v>
      </c>
      <c r="G6" s="140" t="s">
        <v>272</v>
      </c>
      <c r="H6" s="193" t="s">
        <v>280</v>
      </c>
      <c r="I6" s="193" t="s">
        <v>279</v>
      </c>
      <c r="J6" s="140" t="s">
        <v>283</v>
      </c>
      <c r="K6" s="140"/>
      <c r="L6" s="179">
        <v>1860</v>
      </c>
      <c r="M6" s="140" t="s">
        <v>284</v>
      </c>
      <c r="N6" s="143">
        <v>111</v>
      </c>
      <c r="O6" s="140"/>
      <c r="P6" s="139" t="s">
        <v>285</v>
      </c>
      <c r="Q6" s="42" t="s">
        <v>1286</v>
      </c>
      <c r="S6" s="48"/>
    </row>
    <row r="7" spans="1:19" s="26" customFormat="1" ht="35.1" customHeight="1" x14ac:dyDescent="0.3">
      <c r="A7" s="21" t="s">
        <v>51</v>
      </c>
      <c r="B7" s="193"/>
      <c r="C7" s="193"/>
      <c r="D7" s="140"/>
      <c r="E7" s="21" t="s">
        <v>282</v>
      </c>
      <c r="F7" s="21" t="s">
        <v>282</v>
      </c>
      <c r="G7" s="140"/>
      <c r="H7" s="193"/>
      <c r="I7" s="193"/>
      <c r="J7" s="140"/>
      <c r="K7" s="140"/>
      <c r="L7" s="179"/>
      <c r="M7" s="140"/>
      <c r="N7" s="143"/>
      <c r="O7" s="140"/>
      <c r="P7" s="139"/>
      <c r="Q7" s="25"/>
      <c r="S7" s="48"/>
    </row>
    <row r="8" spans="1:19" s="26" customFormat="1" ht="35.1" customHeight="1" x14ac:dyDescent="0.3">
      <c r="A8" s="76" t="s">
        <v>218</v>
      </c>
      <c r="B8" s="193" t="s">
        <v>279</v>
      </c>
      <c r="C8" s="193" t="s">
        <v>280</v>
      </c>
      <c r="D8" s="140" t="s">
        <v>95</v>
      </c>
      <c r="E8" s="21" t="s">
        <v>281</v>
      </c>
      <c r="F8" s="21" t="s">
        <v>281</v>
      </c>
      <c r="G8" s="140" t="s">
        <v>273</v>
      </c>
      <c r="H8" s="193" t="s">
        <v>280</v>
      </c>
      <c r="I8" s="193" t="s">
        <v>279</v>
      </c>
      <c r="J8" s="140" t="s">
        <v>283</v>
      </c>
      <c r="K8" s="140"/>
      <c r="L8" s="179">
        <v>2010</v>
      </c>
      <c r="M8" s="140" t="s">
        <v>284</v>
      </c>
      <c r="N8" s="143">
        <v>111</v>
      </c>
      <c r="O8" s="140"/>
      <c r="P8" s="139" t="s">
        <v>286</v>
      </c>
      <c r="Q8" s="25"/>
      <c r="S8" s="48"/>
    </row>
    <row r="9" spans="1:19" s="26" customFormat="1" ht="35.1" customHeight="1" x14ac:dyDescent="0.3">
      <c r="A9" s="76" t="s">
        <v>219</v>
      </c>
      <c r="B9" s="193"/>
      <c r="C9" s="193"/>
      <c r="D9" s="140"/>
      <c r="E9" s="21" t="s">
        <v>282</v>
      </c>
      <c r="F9" s="21" t="s">
        <v>282</v>
      </c>
      <c r="G9" s="140"/>
      <c r="H9" s="193"/>
      <c r="I9" s="193"/>
      <c r="J9" s="140"/>
      <c r="K9" s="140"/>
      <c r="L9" s="179"/>
      <c r="M9" s="140"/>
      <c r="N9" s="143"/>
      <c r="O9" s="140"/>
      <c r="P9" s="139"/>
      <c r="Q9" s="25"/>
      <c r="S9" s="48"/>
    </row>
    <row r="10" spans="1:19" s="26" customFormat="1" ht="35.1" customHeight="1" x14ac:dyDescent="0.3">
      <c r="A10" s="76" t="s">
        <v>220</v>
      </c>
      <c r="B10" s="193" t="s">
        <v>279</v>
      </c>
      <c r="C10" s="193" t="s">
        <v>280</v>
      </c>
      <c r="D10" s="140" t="s">
        <v>96</v>
      </c>
      <c r="E10" s="21" t="s">
        <v>281</v>
      </c>
      <c r="F10" s="21" t="s">
        <v>281</v>
      </c>
      <c r="G10" s="140" t="s">
        <v>274</v>
      </c>
      <c r="H10" s="193" t="s">
        <v>280</v>
      </c>
      <c r="I10" s="193" t="s">
        <v>279</v>
      </c>
      <c r="J10" s="140" t="s">
        <v>283</v>
      </c>
      <c r="K10" s="140"/>
      <c r="L10" s="179">
        <v>2160</v>
      </c>
      <c r="M10" s="140" t="s">
        <v>284</v>
      </c>
      <c r="N10" s="143">
        <v>111</v>
      </c>
      <c r="O10" s="140"/>
      <c r="P10" s="139" t="s">
        <v>287</v>
      </c>
      <c r="Q10" s="25"/>
      <c r="S10" s="48"/>
    </row>
    <row r="11" spans="1:19" s="26" customFormat="1" ht="35.1" customHeight="1" x14ac:dyDescent="0.3">
      <c r="A11" s="76" t="s">
        <v>221</v>
      </c>
      <c r="B11" s="193"/>
      <c r="C11" s="193"/>
      <c r="D11" s="140"/>
      <c r="E11" s="21" t="s">
        <v>282</v>
      </c>
      <c r="F11" s="21" t="s">
        <v>282</v>
      </c>
      <c r="G11" s="140"/>
      <c r="H11" s="193"/>
      <c r="I11" s="193"/>
      <c r="J11" s="140"/>
      <c r="K11" s="140"/>
      <c r="L11" s="179"/>
      <c r="M11" s="140"/>
      <c r="N11" s="143"/>
      <c r="O11" s="140"/>
      <c r="P11" s="139"/>
      <c r="Q11" s="25"/>
      <c r="S11" s="48"/>
    </row>
    <row r="12" spans="1:19" s="26" customFormat="1" ht="35.1" customHeight="1" x14ac:dyDescent="0.3">
      <c r="A12" s="76" t="s">
        <v>222</v>
      </c>
      <c r="B12" s="193" t="s">
        <v>279</v>
      </c>
      <c r="C12" s="193" t="s">
        <v>280</v>
      </c>
      <c r="D12" s="140" t="s">
        <v>97</v>
      </c>
      <c r="E12" s="21" t="s">
        <v>281</v>
      </c>
      <c r="F12" s="21" t="s">
        <v>281</v>
      </c>
      <c r="G12" s="140" t="s">
        <v>275</v>
      </c>
      <c r="H12" s="193" t="s">
        <v>280</v>
      </c>
      <c r="I12" s="193" t="s">
        <v>279</v>
      </c>
      <c r="J12" s="140" t="s">
        <v>283</v>
      </c>
      <c r="K12" s="140"/>
      <c r="L12" s="179">
        <v>2310</v>
      </c>
      <c r="M12" s="140" t="s">
        <v>284</v>
      </c>
      <c r="N12" s="143">
        <v>111</v>
      </c>
      <c r="O12" s="140"/>
      <c r="P12" s="139" t="s">
        <v>288</v>
      </c>
      <c r="Q12" s="25"/>
      <c r="S12" s="48"/>
    </row>
    <row r="13" spans="1:19" s="26" customFormat="1" ht="35.1" customHeight="1" x14ac:dyDescent="0.3">
      <c r="A13" s="76" t="s">
        <v>223</v>
      </c>
      <c r="B13" s="193"/>
      <c r="C13" s="193"/>
      <c r="D13" s="140"/>
      <c r="E13" s="21" t="s">
        <v>282</v>
      </c>
      <c r="F13" s="21" t="s">
        <v>282</v>
      </c>
      <c r="G13" s="140"/>
      <c r="H13" s="193"/>
      <c r="I13" s="193"/>
      <c r="J13" s="140"/>
      <c r="K13" s="140"/>
      <c r="L13" s="179"/>
      <c r="M13" s="140"/>
      <c r="N13" s="143"/>
      <c r="O13" s="140"/>
      <c r="P13" s="139"/>
      <c r="Q13" s="25"/>
      <c r="S13" s="48"/>
    </row>
    <row r="14" spans="1:19" s="26" customFormat="1" ht="35.1" customHeight="1" x14ac:dyDescent="0.3">
      <c r="A14" s="76" t="s">
        <v>224</v>
      </c>
      <c r="B14" s="193" t="s">
        <v>279</v>
      </c>
      <c r="C14" s="193" t="s">
        <v>280</v>
      </c>
      <c r="D14" s="140" t="s">
        <v>98</v>
      </c>
      <c r="E14" s="21" t="s">
        <v>281</v>
      </c>
      <c r="F14" s="21" t="s">
        <v>281</v>
      </c>
      <c r="G14" s="140" t="s">
        <v>276</v>
      </c>
      <c r="H14" s="193" t="s">
        <v>280</v>
      </c>
      <c r="I14" s="193" t="s">
        <v>279</v>
      </c>
      <c r="J14" s="140" t="s">
        <v>283</v>
      </c>
      <c r="K14" s="140"/>
      <c r="L14" s="179">
        <v>2560</v>
      </c>
      <c r="M14" s="140" t="s">
        <v>284</v>
      </c>
      <c r="N14" s="143">
        <v>111</v>
      </c>
      <c r="O14" s="140"/>
      <c r="P14" s="139" t="s">
        <v>289</v>
      </c>
      <c r="Q14" s="25"/>
      <c r="S14" s="48"/>
    </row>
    <row r="15" spans="1:19" s="26" customFormat="1" ht="35.1" customHeight="1" x14ac:dyDescent="0.3">
      <c r="A15" s="76" t="s">
        <v>225</v>
      </c>
      <c r="B15" s="193"/>
      <c r="C15" s="193"/>
      <c r="D15" s="140"/>
      <c r="E15" s="21" t="s">
        <v>282</v>
      </c>
      <c r="F15" s="21" t="s">
        <v>282</v>
      </c>
      <c r="G15" s="140"/>
      <c r="H15" s="193"/>
      <c r="I15" s="193"/>
      <c r="J15" s="140"/>
      <c r="K15" s="140"/>
      <c r="L15" s="179"/>
      <c r="M15" s="140"/>
      <c r="N15" s="143"/>
      <c r="O15" s="140"/>
      <c r="P15" s="139"/>
      <c r="Q15" s="25"/>
      <c r="S15" s="48"/>
    </row>
    <row r="16" spans="1:19" s="26" customFormat="1" ht="35.1" customHeight="1" x14ac:dyDescent="0.3">
      <c r="A16" s="76" t="s">
        <v>226</v>
      </c>
      <c r="B16" s="193" t="s">
        <v>279</v>
      </c>
      <c r="C16" s="193" t="s">
        <v>280</v>
      </c>
      <c r="D16" s="140" t="s">
        <v>99</v>
      </c>
      <c r="E16" s="21" t="s">
        <v>281</v>
      </c>
      <c r="F16" s="21" t="s">
        <v>281</v>
      </c>
      <c r="G16" s="140" t="s">
        <v>277</v>
      </c>
      <c r="H16" s="193" t="s">
        <v>280</v>
      </c>
      <c r="I16" s="193" t="s">
        <v>279</v>
      </c>
      <c r="J16" s="140" t="s">
        <v>283</v>
      </c>
      <c r="K16" s="140"/>
      <c r="L16" s="179">
        <v>2710</v>
      </c>
      <c r="M16" s="140" t="s">
        <v>284</v>
      </c>
      <c r="N16" s="143">
        <v>111</v>
      </c>
      <c r="O16" s="140"/>
      <c r="P16" s="139" t="s">
        <v>290</v>
      </c>
      <c r="Q16" s="25"/>
      <c r="S16" s="48"/>
    </row>
    <row r="17" spans="1:19" s="26" customFormat="1" ht="35.1" customHeight="1" x14ac:dyDescent="0.3">
      <c r="A17" s="76" t="s">
        <v>227</v>
      </c>
      <c r="B17" s="193"/>
      <c r="C17" s="193"/>
      <c r="D17" s="140"/>
      <c r="E17" s="21" t="s">
        <v>282</v>
      </c>
      <c r="F17" s="21" t="s">
        <v>282</v>
      </c>
      <c r="G17" s="140"/>
      <c r="H17" s="193"/>
      <c r="I17" s="193"/>
      <c r="J17" s="140"/>
      <c r="K17" s="140"/>
      <c r="L17" s="179"/>
      <c r="M17" s="140"/>
      <c r="N17" s="143"/>
      <c r="O17" s="140"/>
      <c r="P17" s="139"/>
      <c r="Q17" s="25"/>
      <c r="S17" s="48"/>
    </row>
    <row r="18" spans="1:19" s="26" customFormat="1" ht="35.1" customHeight="1" x14ac:dyDescent="0.3">
      <c r="A18" s="76" t="s">
        <v>228</v>
      </c>
      <c r="B18" s="193" t="s">
        <v>279</v>
      </c>
      <c r="C18" s="193" t="s">
        <v>292</v>
      </c>
      <c r="D18" s="140" t="s">
        <v>100</v>
      </c>
      <c r="E18" s="21" t="s">
        <v>281</v>
      </c>
      <c r="F18" s="21" t="s">
        <v>281</v>
      </c>
      <c r="G18" s="140" t="s">
        <v>278</v>
      </c>
      <c r="H18" s="193" t="s">
        <v>280</v>
      </c>
      <c r="I18" s="193" t="s">
        <v>279</v>
      </c>
      <c r="J18" s="140" t="s">
        <v>283</v>
      </c>
      <c r="K18" s="140"/>
      <c r="L18" s="179">
        <v>2860</v>
      </c>
      <c r="M18" s="140" t="s">
        <v>284</v>
      </c>
      <c r="N18" s="143">
        <v>111</v>
      </c>
      <c r="O18" s="140"/>
      <c r="P18" s="139" t="s">
        <v>291</v>
      </c>
      <c r="Q18" s="25"/>
      <c r="S18" s="48"/>
    </row>
    <row r="19" spans="1:19" s="26" customFormat="1" ht="35.1" customHeight="1" x14ac:dyDescent="0.3">
      <c r="A19" s="76" t="s">
        <v>229</v>
      </c>
      <c r="B19" s="193"/>
      <c r="C19" s="193"/>
      <c r="D19" s="140"/>
      <c r="E19" s="21" t="s">
        <v>282</v>
      </c>
      <c r="F19" s="21" t="s">
        <v>282</v>
      </c>
      <c r="G19" s="140"/>
      <c r="H19" s="193"/>
      <c r="I19" s="193"/>
      <c r="J19" s="140"/>
      <c r="K19" s="140"/>
      <c r="L19" s="179"/>
      <c r="M19" s="140"/>
      <c r="N19" s="143"/>
      <c r="O19" s="140"/>
      <c r="P19" s="139"/>
      <c r="Q19" s="25"/>
      <c r="S19" s="48"/>
    </row>
    <row r="20" spans="1:19" s="48" customFormat="1" ht="35.1" customHeight="1" x14ac:dyDescent="0.3">
      <c r="A20" s="76" t="s">
        <v>230</v>
      </c>
      <c r="B20" s="193" t="s">
        <v>279</v>
      </c>
      <c r="C20" s="193" t="s">
        <v>280</v>
      </c>
      <c r="D20" s="140" t="s">
        <v>94</v>
      </c>
      <c r="E20" s="76" t="s">
        <v>281</v>
      </c>
      <c r="F20" s="76" t="s">
        <v>281</v>
      </c>
      <c r="G20" s="140" t="s">
        <v>272</v>
      </c>
      <c r="H20" s="193" t="s">
        <v>280</v>
      </c>
      <c r="I20" s="193" t="s">
        <v>279</v>
      </c>
      <c r="J20" s="140" t="s">
        <v>283</v>
      </c>
      <c r="K20" s="140"/>
      <c r="L20" s="179">
        <v>3300</v>
      </c>
      <c r="M20" s="140" t="s">
        <v>284</v>
      </c>
      <c r="N20" s="143">
        <v>111</v>
      </c>
      <c r="O20" s="140"/>
      <c r="P20" s="139" t="s">
        <v>1287</v>
      </c>
      <c r="Q20" s="42"/>
    </row>
    <row r="21" spans="1:19" s="48" customFormat="1" ht="35.1" customHeight="1" x14ac:dyDescent="0.3">
      <c r="A21" s="76" t="s">
        <v>231</v>
      </c>
      <c r="B21" s="193"/>
      <c r="C21" s="193"/>
      <c r="D21" s="140"/>
      <c r="E21" s="76" t="s">
        <v>282</v>
      </c>
      <c r="F21" s="76" t="s">
        <v>282</v>
      </c>
      <c r="G21" s="140"/>
      <c r="H21" s="193"/>
      <c r="I21" s="193"/>
      <c r="J21" s="140"/>
      <c r="K21" s="140"/>
      <c r="L21" s="179"/>
      <c r="M21" s="140"/>
      <c r="N21" s="143"/>
      <c r="O21" s="140"/>
      <c r="P21" s="139"/>
      <c r="Q21" s="25"/>
    </row>
    <row r="22" spans="1:19" s="48" customFormat="1" ht="35.1" customHeight="1" x14ac:dyDescent="0.3">
      <c r="A22" s="76" t="s">
        <v>232</v>
      </c>
      <c r="B22" s="193" t="s">
        <v>279</v>
      </c>
      <c r="C22" s="193" t="s">
        <v>280</v>
      </c>
      <c r="D22" s="140" t="s">
        <v>95</v>
      </c>
      <c r="E22" s="76" t="s">
        <v>281</v>
      </c>
      <c r="F22" s="76" t="s">
        <v>281</v>
      </c>
      <c r="G22" s="140" t="s">
        <v>273</v>
      </c>
      <c r="H22" s="193" t="s">
        <v>280</v>
      </c>
      <c r="I22" s="193" t="s">
        <v>279</v>
      </c>
      <c r="J22" s="140" t="s">
        <v>283</v>
      </c>
      <c r="K22" s="140"/>
      <c r="L22" s="179">
        <v>3450</v>
      </c>
      <c r="M22" s="140" t="s">
        <v>284</v>
      </c>
      <c r="N22" s="143">
        <v>111</v>
      </c>
      <c r="O22" s="140"/>
      <c r="P22" s="139" t="s">
        <v>1288</v>
      </c>
      <c r="Q22" s="25"/>
    </row>
    <row r="23" spans="1:19" s="48" customFormat="1" ht="35.1" customHeight="1" x14ac:dyDescent="0.3">
      <c r="A23" s="76" t="s">
        <v>233</v>
      </c>
      <c r="B23" s="193"/>
      <c r="C23" s="193"/>
      <c r="D23" s="140"/>
      <c r="E23" s="76" t="s">
        <v>282</v>
      </c>
      <c r="F23" s="76" t="s">
        <v>282</v>
      </c>
      <c r="G23" s="140"/>
      <c r="H23" s="193"/>
      <c r="I23" s="193"/>
      <c r="J23" s="140"/>
      <c r="K23" s="140"/>
      <c r="L23" s="179"/>
      <c r="M23" s="140"/>
      <c r="N23" s="143"/>
      <c r="O23" s="140"/>
      <c r="P23" s="139"/>
      <c r="Q23" s="25"/>
    </row>
    <row r="24" spans="1:19" s="48" customFormat="1" ht="35.1" customHeight="1" x14ac:dyDescent="0.3">
      <c r="A24" s="76" t="s">
        <v>234</v>
      </c>
      <c r="B24" s="193" t="s">
        <v>279</v>
      </c>
      <c r="C24" s="193" t="s">
        <v>280</v>
      </c>
      <c r="D24" s="140" t="s">
        <v>96</v>
      </c>
      <c r="E24" s="76" t="s">
        <v>281</v>
      </c>
      <c r="F24" s="76" t="s">
        <v>281</v>
      </c>
      <c r="G24" s="140" t="s">
        <v>274</v>
      </c>
      <c r="H24" s="193" t="s">
        <v>280</v>
      </c>
      <c r="I24" s="193" t="s">
        <v>279</v>
      </c>
      <c r="J24" s="140" t="s">
        <v>283</v>
      </c>
      <c r="K24" s="140"/>
      <c r="L24" s="179">
        <v>3600</v>
      </c>
      <c r="M24" s="140" t="s">
        <v>284</v>
      </c>
      <c r="N24" s="143">
        <v>111</v>
      </c>
      <c r="O24" s="140"/>
      <c r="P24" s="139" t="s">
        <v>1289</v>
      </c>
      <c r="Q24" s="25"/>
    </row>
    <row r="25" spans="1:19" s="48" customFormat="1" ht="35.1" customHeight="1" x14ac:dyDescent="0.3">
      <c r="A25" s="76" t="s">
        <v>235</v>
      </c>
      <c r="B25" s="193"/>
      <c r="C25" s="193"/>
      <c r="D25" s="140"/>
      <c r="E25" s="76" t="s">
        <v>282</v>
      </c>
      <c r="F25" s="76" t="s">
        <v>282</v>
      </c>
      <c r="G25" s="140"/>
      <c r="H25" s="193"/>
      <c r="I25" s="193"/>
      <c r="J25" s="140"/>
      <c r="K25" s="140"/>
      <c r="L25" s="179"/>
      <c r="M25" s="140"/>
      <c r="N25" s="143"/>
      <c r="O25" s="140"/>
      <c r="P25" s="139"/>
      <c r="Q25" s="25"/>
    </row>
    <row r="26" spans="1:19" s="48" customFormat="1" ht="35.1" customHeight="1" x14ac:dyDescent="0.3">
      <c r="A26" s="76" t="s">
        <v>236</v>
      </c>
      <c r="B26" s="193" t="s">
        <v>279</v>
      </c>
      <c r="C26" s="193" t="s">
        <v>280</v>
      </c>
      <c r="D26" s="140" t="s">
        <v>97</v>
      </c>
      <c r="E26" s="76" t="s">
        <v>281</v>
      </c>
      <c r="F26" s="76" t="s">
        <v>281</v>
      </c>
      <c r="G26" s="140" t="s">
        <v>275</v>
      </c>
      <c r="H26" s="193" t="s">
        <v>280</v>
      </c>
      <c r="I26" s="193" t="s">
        <v>279</v>
      </c>
      <c r="J26" s="140" t="s">
        <v>283</v>
      </c>
      <c r="K26" s="140"/>
      <c r="L26" s="179">
        <v>3750</v>
      </c>
      <c r="M26" s="140" t="s">
        <v>284</v>
      </c>
      <c r="N26" s="143">
        <v>111</v>
      </c>
      <c r="O26" s="140"/>
      <c r="P26" s="139" t="s">
        <v>1290</v>
      </c>
      <c r="Q26" s="25"/>
    </row>
    <row r="27" spans="1:19" s="48" customFormat="1" ht="35.1" customHeight="1" x14ac:dyDescent="0.3">
      <c r="A27" s="76" t="s">
        <v>237</v>
      </c>
      <c r="B27" s="193"/>
      <c r="C27" s="193"/>
      <c r="D27" s="140"/>
      <c r="E27" s="76" t="s">
        <v>282</v>
      </c>
      <c r="F27" s="76" t="s">
        <v>282</v>
      </c>
      <c r="G27" s="140"/>
      <c r="H27" s="193"/>
      <c r="I27" s="193"/>
      <c r="J27" s="140"/>
      <c r="K27" s="140"/>
      <c r="L27" s="179"/>
      <c r="M27" s="140"/>
      <c r="N27" s="143"/>
      <c r="O27" s="140"/>
      <c r="P27" s="139"/>
      <c r="Q27" s="25"/>
    </row>
    <row r="28" spans="1:19" s="48" customFormat="1" ht="35.1" customHeight="1" x14ac:dyDescent="0.3">
      <c r="A28" s="76" t="s">
        <v>238</v>
      </c>
      <c r="B28" s="193" t="s">
        <v>279</v>
      </c>
      <c r="C28" s="193" t="s">
        <v>280</v>
      </c>
      <c r="D28" s="140" t="s">
        <v>98</v>
      </c>
      <c r="E28" s="76" t="s">
        <v>281</v>
      </c>
      <c r="F28" s="76" t="s">
        <v>281</v>
      </c>
      <c r="G28" s="140" t="s">
        <v>276</v>
      </c>
      <c r="H28" s="193" t="s">
        <v>280</v>
      </c>
      <c r="I28" s="193" t="s">
        <v>279</v>
      </c>
      <c r="J28" s="140" t="s">
        <v>283</v>
      </c>
      <c r="K28" s="140"/>
      <c r="L28" s="179">
        <v>4000</v>
      </c>
      <c r="M28" s="140" t="s">
        <v>284</v>
      </c>
      <c r="N28" s="143">
        <v>111</v>
      </c>
      <c r="O28" s="140"/>
      <c r="P28" s="139" t="s">
        <v>1291</v>
      </c>
      <c r="Q28" s="25"/>
    </row>
    <row r="29" spans="1:19" s="48" customFormat="1" ht="35.1" customHeight="1" x14ac:dyDescent="0.3">
      <c r="A29" s="76" t="s">
        <v>239</v>
      </c>
      <c r="B29" s="193"/>
      <c r="C29" s="193"/>
      <c r="D29" s="140"/>
      <c r="E29" s="76" t="s">
        <v>282</v>
      </c>
      <c r="F29" s="76" t="s">
        <v>282</v>
      </c>
      <c r="G29" s="140"/>
      <c r="H29" s="193"/>
      <c r="I29" s="193"/>
      <c r="J29" s="140"/>
      <c r="K29" s="140"/>
      <c r="L29" s="179"/>
      <c r="M29" s="140"/>
      <c r="N29" s="143"/>
      <c r="O29" s="140"/>
      <c r="P29" s="139"/>
      <c r="Q29" s="25"/>
    </row>
    <row r="30" spans="1:19" s="48" customFormat="1" ht="35.1" customHeight="1" x14ac:dyDescent="0.3">
      <c r="A30" s="76" t="s">
        <v>240</v>
      </c>
      <c r="B30" s="193" t="s">
        <v>279</v>
      </c>
      <c r="C30" s="193" t="s">
        <v>280</v>
      </c>
      <c r="D30" s="140" t="s">
        <v>99</v>
      </c>
      <c r="E30" s="76" t="s">
        <v>281</v>
      </c>
      <c r="F30" s="76" t="s">
        <v>281</v>
      </c>
      <c r="G30" s="140" t="s">
        <v>277</v>
      </c>
      <c r="H30" s="193" t="s">
        <v>280</v>
      </c>
      <c r="I30" s="193" t="s">
        <v>279</v>
      </c>
      <c r="J30" s="140" t="s">
        <v>283</v>
      </c>
      <c r="K30" s="140"/>
      <c r="L30" s="179">
        <v>4150</v>
      </c>
      <c r="M30" s="140" t="s">
        <v>284</v>
      </c>
      <c r="N30" s="143">
        <v>111</v>
      </c>
      <c r="O30" s="140"/>
      <c r="P30" s="139" t="s">
        <v>1292</v>
      </c>
      <c r="Q30" s="25"/>
    </row>
    <row r="31" spans="1:19" s="48" customFormat="1" ht="35.1" customHeight="1" x14ac:dyDescent="0.3">
      <c r="A31" s="76" t="s">
        <v>241</v>
      </c>
      <c r="B31" s="193"/>
      <c r="C31" s="193"/>
      <c r="D31" s="140"/>
      <c r="E31" s="76" t="s">
        <v>282</v>
      </c>
      <c r="F31" s="76" t="s">
        <v>282</v>
      </c>
      <c r="G31" s="140"/>
      <c r="H31" s="193"/>
      <c r="I31" s="193"/>
      <c r="J31" s="140"/>
      <c r="K31" s="140"/>
      <c r="L31" s="179"/>
      <c r="M31" s="140"/>
      <c r="N31" s="143"/>
      <c r="O31" s="140"/>
      <c r="P31" s="139"/>
      <c r="Q31" s="25"/>
    </row>
    <row r="32" spans="1:19" s="48" customFormat="1" ht="35.1" customHeight="1" x14ac:dyDescent="0.3">
      <c r="A32" s="76" t="s">
        <v>242</v>
      </c>
      <c r="B32" s="193" t="s">
        <v>279</v>
      </c>
      <c r="C32" s="193" t="s">
        <v>280</v>
      </c>
      <c r="D32" s="140" t="s">
        <v>100</v>
      </c>
      <c r="E32" s="76" t="s">
        <v>281</v>
      </c>
      <c r="F32" s="76" t="s">
        <v>281</v>
      </c>
      <c r="G32" s="140" t="s">
        <v>278</v>
      </c>
      <c r="H32" s="193" t="s">
        <v>280</v>
      </c>
      <c r="I32" s="193" t="s">
        <v>279</v>
      </c>
      <c r="J32" s="140" t="s">
        <v>283</v>
      </c>
      <c r="K32" s="140"/>
      <c r="L32" s="179">
        <v>4300</v>
      </c>
      <c r="M32" s="140" t="s">
        <v>284</v>
      </c>
      <c r="N32" s="143">
        <v>111</v>
      </c>
      <c r="O32" s="140"/>
      <c r="P32" s="139" t="s">
        <v>1293</v>
      </c>
      <c r="Q32" s="25"/>
    </row>
    <row r="33" spans="1:19" s="48" customFormat="1" ht="35.1" customHeight="1" x14ac:dyDescent="0.3">
      <c r="A33" s="76" t="s">
        <v>243</v>
      </c>
      <c r="B33" s="193"/>
      <c r="C33" s="193"/>
      <c r="D33" s="140"/>
      <c r="E33" s="76" t="s">
        <v>282</v>
      </c>
      <c r="F33" s="76" t="s">
        <v>282</v>
      </c>
      <c r="G33" s="140"/>
      <c r="H33" s="193"/>
      <c r="I33" s="193"/>
      <c r="J33" s="140"/>
      <c r="K33" s="140"/>
      <c r="L33" s="179"/>
      <c r="M33" s="140"/>
      <c r="N33" s="143"/>
      <c r="O33" s="140"/>
      <c r="P33" s="139"/>
      <c r="Q33" s="25"/>
    </row>
    <row r="34" spans="1:19" s="26" customFormat="1" ht="35.1" customHeight="1" x14ac:dyDescent="0.3">
      <c r="N34" s="1"/>
      <c r="O34" s="1"/>
      <c r="P34" s="33"/>
      <c r="Q34" s="25"/>
      <c r="S34" s="48"/>
    </row>
    <row r="35" spans="1:19" s="26" customFormat="1" ht="35.1" customHeight="1" x14ac:dyDescent="0.3">
      <c r="A35" s="21" t="s">
        <v>775</v>
      </c>
      <c r="B35" s="183" t="s">
        <v>311</v>
      </c>
      <c r="C35" s="21" t="s">
        <v>1294</v>
      </c>
      <c r="D35" s="167" t="s">
        <v>1296</v>
      </c>
      <c r="E35" s="21" t="s">
        <v>1295</v>
      </c>
      <c r="F35" s="21" t="s">
        <v>293</v>
      </c>
      <c r="G35" s="21" t="s">
        <v>306</v>
      </c>
      <c r="H35" s="21" t="s">
        <v>312</v>
      </c>
      <c r="I35" s="186" t="s">
        <v>801</v>
      </c>
      <c r="J35" s="167" t="s">
        <v>313</v>
      </c>
      <c r="K35" s="167"/>
      <c r="L35" s="189">
        <v>1100</v>
      </c>
      <c r="M35" s="190" t="s">
        <v>1660</v>
      </c>
      <c r="N35" s="167" t="s">
        <v>1499</v>
      </c>
      <c r="O35" s="21" t="s">
        <v>314</v>
      </c>
      <c r="P35" s="180" t="s">
        <v>1422</v>
      </c>
      <c r="Q35" s="42" t="s">
        <v>367</v>
      </c>
      <c r="S35" s="48"/>
    </row>
    <row r="36" spans="1:19" s="26" customFormat="1" ht="35.1" customHeight="1" x14ac:dyDescent="0.3">
      <c r="A36" s="76" t="s">
        <v>245</v>
      </c>
      <c r="B36" s="184"/>
      <c r="C36" s="76" t="s">
        <v>1294</v>
      </c>
      <c r="D36" s="168"/>
      <c r="E36" s="21" t="s">
        <v>51</v>
      </c>
      <c r="F36" s="21" t="s">
        <v>1297</v>
      </c>
      <c r="G36" s="21" t="s">
        <v>1298</v>
      </c>
      <c r="H36" s="21" t="s">
        <v>312</v>
      </c>
      <c r="I36" s="187"/>
      <c r="J36" s="168"/>
      <c r="K36" s="168"/>
      <c r="L36" s="174"/>
      <c r="M36" s="191"/>
      <c r="N36" s="168"/>
      <c r="O36" s="21" t="s">
        <v>1299</v>
      </c>
      <c r="P36" s="181"/>
      <c r="Q36" s="42" t="s">
        <v>1286</v>
      </c>
      <c r="S36" s="48"/>
    </row>
    <row r="37" spans="1:19" s="26" customFormat="1" ht="35.1" customHeight="1" x14ac:dyDescent="0.3">
      <c r="A37" s="76" t="s">
        <v>246</v>
      </c>
      <c r="B37" s="184"/>
      <c r="C37" s="76" t="s">
        <v>1294</v>
      </c>
      <c r="D37" s="168"/>
      <c r="E37" s="76" t="s">
        <v>218</v>
      </c>
      <c r="F37" s="76" t="s">
        <v>294</v>
      </c>
      <c r="G37" s="76" t="s">
        <v>161</v>
      </c>
      <c r="H37" s="21" t="s">
        <v>312</v>
      </c>
      <c r="I37" s="187"/>
      <c r="J37" s="168"/>
      <c r="K37" s="168"/>
      <c r="L37" s="174"/>
      <c r="M37" s="191"/>
      <c r="N37" s="168"/>
      <c r="O37" s="76" t="s">
        <v>315</v>
      </c>
      <c r="P37" s="181"/>
      <c r="Q37" s="116" t="s">
        <v>1661</v>
      </c>
      <c r="R37" s="117"/>
      <c r="S37" s="48"/>
    </row>
    <row r="38" spans="1:19" s="26" customFormat="1" ht="35.1" customHeight="1" x14ac:dyDescent="0.3">
      <c r="A38" s="76" t="s">
        <v>247</v>
      </c>
      <c r="B38" s="184"/>
      <c r="C38" s="76" t="s">
        <v>1294</v>
      </c>
      <c r="D38" s="168"/>
      <c r="E38" s="76" t="s">
        <v>219</v>
      </c>
      <c r="F38" s="76" t="s">
        <v>368</v>
      </c>
      <c r="G38" s="76" t="s">
        <v>162</v>
      </c>
      <c r="H38" s="21" t="s">
        <v>312</v>
      </c>
      <c r="I38" s="187"/>
      <c r="J38" s="168"/>
      <c r="K38" s="168"/>
      <c r="L38" s="174"/>
      <c r="M38" s="191"/>
      <c r="N38" s="168"/>
      <c r="O38" s="76" t="s">
        <v>399</v>
      </c>
      <c r="P38" s="181"/>
      <c r="Q38" s="25"/>
      <c r="S38" s="48"/>
    </row>
    <row r="39" spans="1:19" s="26" customFormat="1" ht="35.1" customHeight="1" x14ac:dyDescent="0.3">
      <c r="A39" s="76" t="s">
        <v>248</v>
      </c>
      <c r="B39" s="184"/>
      <c r="C39" s="76" t="s">
        <v>1294</v>
      </c>
      <c r="D39" s="168"/>
      <c r="E39" s="76" t="s">
        <v>220</v>
      </c>
      <c r="F39" s="76" t="s">
        <v>295</v>
      </c>
      <c r="G39" s="76" t="s">
        <v>163</v>
      </c>
      <c r="H39" s="21" t="s">
        <v>312</v>
      </c>
      <c r="I39" s="187"/>
      <c r="J39" s="168"/>
      <c r="K39" s="168"/>
      <c r="L39" s="174"/>
      <c r="M39" s="191"/>
      <c r="N39" s="168"/>
      <c r="O39" s="76" t="s">
        <v>316</v>
      </c>
      <c r="P39" s="181"/>
      <c r="Q39" s="25"/>
      <c r="S39" s="48"/>
    </row>
    <row r="40" spans="1:19" s="26" customFormat="1" ht="35.1" customHeight="1" x14ac:dyDescent="0.3">
      <c r="A40" s="76" t="s">
        <v>249</v>
      </c>
      <c r="B40" s="184"/>
      <c r="C40" s="76" t="s">
        <v>1294</v>
      </c>
      <c r="D40" s="168"/>
      <c r="E40" s="76" t="s">
        <v>221</v>
      </c>
      <c r="F40" s="76" t="s">
        <v>369</v>
      </c>
      <c r="G40" s="76" t="s">
        <v>164</v>
      </c>
      <c r="H40" s="21" t="s">
        <v>312</v>
      </c>
      <c r="I40" s="187"/>
      <c r="J40" s="168"/>
      <c r="K40" s="168"/>
      <c r="L40" s="174"/>
      <c r="M40" s="191"/>
      <c r="N40" s="168"/>
      <c r="O40" s="76" t="s">
        <v>400</v>
      </c>
      <c r="P40" s="181"/>
      <c r="Q40" s="25"/>
      <c r="S40" s="48"/>
    </row>
    <row r="41" spans="1:19" s="26" customFormat="1" ht="35.1" customHeight="1" x14ac:dyDescent="0.3">
      <c r="A41" s="76" t="s">
        <v>250</v>
      </c>
      <c r="B41" s="184"/>
      <c r="C41" s="76" t="s">
        <v>1294</v>
      </c>
      <c r="D41" s="168"/>
      <c r="E41" s="76" t="s">
        <v>222</v>
      </c>
      <c r="F41" s="76" t="s">
        <v>296</v>
      </c>
      <c r="G41" s="76" t="s">
        <v>165</v>
      </c>
      <c r="H41" s="21" t="s">
        <v>312</v>
      </c>
      <c r="I41" s="187"/>
      <c r="J41" s="168"/>
      <c r="K41" s="168"/>
      <c r="L41" s="174"/>
      <c r="M41" s="191"/>
      <c r="N41" s="168"/>
      <c r="O41" s="76" t="s">
        <v>317</v>
      </c>
      <c r="P41" s="181"/>
      <c r="Q41" s="25"/>
      <c r="S41" s="48"/>
    </row>
    <row r="42" spans="1:19" s="26" customFormat="1" ht="35.1" customHeight="1" x14ac:dyDescent="0.3">
      <c r="A42" s="76" t="s">
        <v>251</v>
      </c>
      <c r="B42" s="184"/>
      <c r="C42" s="76" t="s">
        <v>1294</v>
      </c>
      <c r="D42" s="168"/>
      <c r="E42" s="76" t="s">
        <v>223</v>
      </c>
      <c r="F42" s="76" t="s">
        <v>370</v>
      </c>
      <c r="G42" s="76" t="s">
        <v>166</v>
      </c>
      <c r="H42" s="21" t="s">
        <v>312</v>
      </c>
      <c r="I42" s="187"/>
      <c r="J42" s="168"/>
      <c r="K42" s="168"/>
      <c r="L42" s="174"/>
      <c r="M42" s="191"/>
      <c r="N42" s="168"/>
      <c r="O42" s="76" t="s">
        <v>401</v>
      </c>
      <c r="P42" s="181"/>
      <c r="Q42" s="25"/>
      <c r="S42" s="48"/>
    </row>
    <row r="43" spans="1:19" s="26" customFormat="1" ht="35.1" customHeight="1" x14ac:dyDescent="0.3">
      <c r="A43" s="76" t="s">
        <v>252</v>
      </c>
      <c r="B43" s="184"/>
      <c r="C43" s="76" t="s">
        <v>1294</v>
      </c>
      <c r="D43" s="168"/>
      <c r="E43" s="76" t="s">
        <v>224</v>
      </c>
      <c r="F43" s="76" t="s">
        <v>297</v>
      </c>
      <c r="G43" s="76" t="s">
        <v>167</v>
      </c>
      <c r="H43" s="21" t="s">
        <v>312</v>
      </c>
      <c r="I43" s="187"/>
      <c r="J43" s="168"/>
      <c r="K43" s="168"/>
      <c r="L43" s="174"/>
      <c r="M43" s="191"/>
      <c r="N43" s="168"/>
      <c r="O43" s="76" t="s">
        <v>318</v>
      </c>
      <c r="P43" s="181"/>
      <c r="Q43" s="25"/>
      <c r="S43" s="48"/>
    </row>
    <row r="44" spans="1:19" s="26" customFormat="1" ht="35.1" customHeight="1" x14ac:dyDescent="0.3">
      <c r="A44" s="76" t="s">
        <v>253</v>
      </c>
      <c r="B44" s="184"/>
      <c r="C44" s="76" t="s">
        <v>1294</v>
      </c>
      <c r="D44" s="168"/>
      <c r="E44" s="76" t="s">
        <v>225</v>
      </c>
      <c r="F44" s="76" t="s">
        <v>371</v>
      </c>
      <c r="G44" s="76" t="s">
        <v>168</v>
      </c>
      <c r="H44" s="21" t="s">
        <v>312</v>
      </c>
      <c r="I44" s="187"/>
      <c r="J44" s="168"/>
      <c r="K44" s="168"/>
      <c r="L44" s="174"/>
      <c r="M44" s="191"/>
      <c r="N44" s="168"/>
      <c r="O44" s="76" t="s">
        <v>402</v>
      </c>
      <c r="P44" s="181"/>
      <c r="Q44" s="25"/>
      <c r="S44" s="48"/>
    </row>
    <row r="45" spans="1:19" s="26" customFormat="1" ht="35.1" customHeight="1" x14ac:dyDescent="0.3">
      <c r="A45" s="76" t="s">
        <v>254</v>
      </c>
      <c r="B45" s="184"/>
      <c r="C45" s="76" t="s">
        <v>1294</v>
      </c>
      <c r="D45" s="168"/>
      <c r="E45" s="76" t="s">
        <v>226</v>
      </c>
      <c r="F45" s="76" t="s">
        <v>298</v>
      </c>
      <c r="G45" s="76" t="s">
        <v>169</v>
      </c>
      <c r="H45" s="21" t="s">
        <v>312</v>
      </c>
      <c r="I45" s="187"/>
      <c r="J45" s="168"/>
      <c r="K45" s="168"/>
      <c r="L45" s="174"/>
      <c r="M45" s="191"/>
      <c r="N45" s="168"/>
      <c r="O45" s="76" t="s">
        <v>319</v>
      </c>
      <c r="P45" s="181"/>
      <c r="Q45" s="25"/>
      <c r="S45" s="48"/>
    </row>
    <row r="46" spans="1:19" s="26" customFormat="1" ht="35.1" customHeight="1" x14ac:dyDescent="0.3">
      <c r="A46" s="76" t="s">
        <v>255</v>
      </c>
      <c r="B46" s="184"/>
      <c r="C46" s="76" t="s">
        <v>1294</v>
      </c>
      <c r="D46" s="168"/>
      <c r="E46" s="76" t="s">
        <v>227</v>
      </c>
      <c r="F46" s="76" t="s">
        <v>372</v>
      </c>
      <c r="G46" s="76" t="s">
        <v>170</v>
      </c>
      <c r="H46" s="21" t="s">
        <v>312</v>
      </c>
      <c r="I46" s="187"/>
      <c r="J46" s="168"/>
      <c r="K46" s="168"/>
      <c r="L46" s="174"/>
      <c r="M46" s="191"/>
      <c r="N46" s="168"/>
      <c r="O46" s="76" t="s">
        <v>403</v>
      </c>
      <c r="P46" s="181"/>
      <c r="Q46" s="25"/>
      <c r="S46" s="48"/>
    </row>
    <row r="47" spans="1:19" s="26" customFormat="1" ht="35.1" customHeight="1" x14ac:dyDescent="0.3">
      <c r="A47" s="76" t="s">
        <v>256</v>
      </c>
      <c r="B47" s="184"/>
      <c r="C47" s="76" t="s">
        <v>1294</v>
      </c>
      <c r="D47" s="168"/>
      <c r="E47" s="76" t="s">
        <v>228</v>
      </c>
      <c r="F47" s="76" t="s">
        <v>299</v>
      </c>
      <c r="G47" s="76" t="s">
        <v>171</v>
      </c>
      <c r="H47" s="21" t="s">
        <v>312</v>
      </c>
      <c r="I47" s="187"/>
      <c r="J47" s="168"/>
      <c r="K47" s="168"/>
      <c r="L47" s="174"/>
      <c r="M47" s="191"/>
      <c r="N47" s="168"/>
      <c r="O47" s="76" t="s">
        <v>320</v>
      </c>
      <c r="P47" s="181"/>
      <c r="Q47" s="25"/>
      <c r="S47" s="48"/>
    </row>
    <row r="48" spans="1:19" s="26" customFormat="1" ht="35.1" customHeight="1" x14ac:dyDescent="0.3">
      <c r="A48" s="76" t="s">
        <v>257</v>
      </c>
      <c r="B48" s="184"/>
      <c r="C48" s="76" t="s">
        <v>1294</v>
      </c>
      <c r="D48" s="168"/>
      <c r="E48" s="76" t="s">
        <v>229</v>
      </c>
      <c r="F48" s="76" t="s">
        <v>373</v>
      </c>
      <c r="G48" s="76" t="s">
        <v>172</v>
      </c>
      <c r="H48" s="21" t="s">
        <v>312</v>
      </c>
      <c r="I48" s="187"/>
      <c r="J48" s="168"/>
      <c r="K48" s="168"/>
      <c r="L48" s="174"/>
      <c r="M48" s="191"/>
      <c r="N48" s="168"/>
      <c r="O48" s="76" t="s">
        <v>404</v>
      </c>
      <c r="P48" s="181"/>
      <c r="Q48" s="25"/>
      <c r="S48" s="48"/>
    </row>
    <row r="49" spans="1:19" s="26" customFormat="1" ht="35.1" customHeight="1" x14ac:dyDescent="0.3">
      <c r="A49" s="76" t="s">
        <v>258</v>
      </c>
      <c r="B49" s="184"/>
      <c r="C49" s="76" t="s">
        <v>1294</v>
      </c>
      <c r="D49" s="168"/>
      <c r="E49" s="76" t="s">
        <v>230</v>
      </c>
      <c r="F49" s="76" t="s">
        <v>300</v>
      </c>
      <c r="G49" s="76" t="s">
        <v>173</v>
      </c>
      <c r="H49" s="76" t="s">
        <v>312</v>
      </c>
      <c r="I49" s="187"/>
      <c r="J49" s="168"/>
      <c r="K49" s="168"/>
      <c r="L49" s="174"/>
      <c r="M49" s="191"/>
      <c r="N49" s="168"/>
      <c r="O49" s="76" t="s">
        <v>321</v>
      </c>
      <c r="P49" s="181"/>
      <c r="Q49" s="25"/>
      <c r="S49" s="48"/>
    </row>
    <row r="50" spans="1:19" s="26" customFormat="1" ht="35.1" customHeight="1" x14ac:dyDescent="0.3">
      <c r="A50" s="76" t="s">
        <v>259</v>
      </c>
      <c r="B50" s="184"/>
      <c r="C50" s="76" t="s">
        <v>1294</v>
      </c>
      <c r="D50" s="168"/>
      <c r="E50" s="76" t="s">
        <v>231</v>
      </c>
      <c r="F50" s="76" t="s">
        <v>374</v>
      </c>
      <c r="G50" s="76" t="s">
        <v>174</v>
      </c>
      <c r="H50" s="21" t="s">
        <v>312</v>
      </c>
      <c r="I50" s="187"/>
      <c r="J50" s="168"/>
      <c r="K50" s="168"/>
      <c r="L50" s="174"/>
      <c r="M50" s="191"/>
      <c r="N50" s="168"/>
      <c r="O50" s="76" t="s">
        <v>405</v>
      </c>
      <c r="P50" s="181"/>
      <c r="Q50" s="25"/>
      <c r="S50" s="48"/>
    </row>
    <row r="51" spans="1:19" s="26" customFormat="1" ht="35.1" customHeight="1" x14ac:dyDescent="0.3">
      <c r="A51" s="76" t="s">
        <v>260</v>
      </c>
      <c r="B51" s="184"/>
      <c r="C51" s="76" t="s">
        <v>1294</v>
      </c>
      <c r="D51" s="168"/>
      <c r="E51" s="76" t="s">
        <v>232</v>
      </c>
      <c r="F51" s="76" t="s">
        <v>301</v>
      </c>
      <c r="G51" s="76" t="s">
        <v>175</v>
      </c>
      <c r="H51" s="21" t="s">
        <v>312</v>
      </c>
      <c r="I51" s="187"/>
      <c r="J51" s="168"/>
      <c r="K51" s="168"/>
      <c r="L51" s="174"/>
      <c r="M51" s="191"/>
      <c r="N51" s="168"/>
      <c r="O51" s="76" t="s">
        <v>322</v>
      </c>
      <c r="P51" s="181"/>
      <c r="Q51" s="25"/>
      <c r="S51" s="48"/>
    </row>
    <row r="52" spans="1:19" s="26" customFormat="1" ht="35.1" customHeight="1" x14ac:dyDescent="0.3">
      <c r="A52" s="76" t="s">
        <v>261</v>
      </c>
      <c r="B52" s="184"/>
      <c r="C52" s="76" t="s">
        <v>1294</v>
      </c>
      <c r="D52" s="168"/>
      <c r="E52" s="76" t="s">
        <v>233</v>
      </c>
      <c r="F52" s="76" t="s">
        <v>375</v>
      </c>
      <c r="G52" s="76" t="s">
        <v>176</v>
      </c>
      <c r="H52" s="21" t="s">
        <v>312</v>
      </c>
      <c r="I52" s="187"/>
      <c r="J52" s="168"/>
      <c r="K52" s="168"/>
      <c r="L52" s="174"/>
      <c r="M52" s="191"/>
      <c r="N52" s="168"/>
      <c r="O52" s="76" t="s">
        <v>406</v>
      </c>
      <c r="P52" s="181"/>
      <c r="Q52" s="25"/>
      <c r="S52" s="48"/>
    </row>
    <row r="53" spans="1:19" s="26" customFormat="1" ht="35.1" customHeight="1" x14ac:dyDescent="0.3">
      <c r="A53" s="76" t="s">
        <v>262</v>
      </c>
      <c r="B53" s="184"/>
      <c r="C53" s="76" t="s">
        <v>1294</v>
      </c>
      <c r="D53" s="168"/>
      <c r="E53" s="76" t="s">
        <v>234</v>
      </c>
      <c r="F53" s="76" t="s">
        <v>302</v>
      </c>
      <c r="G53" s="76" t="s">
        <v>177</v>
      </c>
      <c r="H53" s="21" t="s">
        <v>312</v>
      </c>
      <c r="I53" s="187"/>
      <c r="J53" s="168"/>
      <c r="K53" s="168"/>
      <c r="L53" s="174"/>
      <c r="M53" s="191"/>
      <c r="N53" s="168"/>
      <c r="O53" s="76" t="s">
        <v>323</v>
      </c>
      <c r="P53" s="181"/>
      <c r="Q53" s="25"/>
      <c r="S53" s="48"/>
    </row>
    <row r="54" spans="1:19" s="26" customFormat="1" ht="35.1" customHeight="1" x14ac:dyDescent="0.3">
      <c r="A54" s="76" t="s">
        <v>263</v>
      </c>
      <c r="B54" s="184"/>
      <c r="C54" s="76" t="s">
        <v>1294</v>
      </c>
      <c r="D54" s="168"/>
      <c r="E54" s="76" t="s">
        <v>235</v>
      </c>
      <c r="F54" s="76" t="s">
        <v>376</v>
      </c>
      <c r="G54" s="76" t="s">
        <v>178</v>
      </c>
      <c r="H54" s="21" t="s">
        <v>312</v>
      </c>
      <c r="I54" s="187"/>
      <c r="J54" s="168"/>
      <c r="K54" s="168"/>
      <c r="L54" s="174"/>
      <c r="M54" s="191"/>
      <c r="N54" s="168"/>
      <c r="O54" s="76" t="s">
        <v>407</v>
      </c>
      <c r="P54" s="181"/>
      <c r="Q54" s="25"/>
      <c r="S54" s="48"/>
    </row>
    <row r="55" spans="1:19" s="26" customFormat="1" ht="35.1" customHeight="1" x14ac:dyDescent="0.3">
      <c r="A55" s="76" t="s">
        <v>264</v>
      </c>
      <c r="B55" s="184"/>
      <c r="C55" s="76" t="s">
        <v>1294</v>
      </c>
      <c r="D55" s="168"/>
      <c r="E55" s="76" t="s">
        <v>236</v>
      </c>
      <c r="F55" s="76" t="s">
        <v>303</v>
      </c>
      <c r="G55" s="76" t="s">
        <v>179</v>
      </c>
      <c r="H55" s="21" t="s">
        <v>312</v>
      </c>
      <c r="I55" s="187"/>
      <c r="J55" s="168"/>
      <c r="K55" s="168"/>
      <c r="L55" s="174"/>
      <c r="M55" s="191"/>
      <c r="N55" s="168"/>
      <c r="O55" s="76" t="s">
        <v>324</v>
      </c>
      <c r="P55" s="181"/>
      <c r="Q55" s="25"/>
      <c r="S55" s="48"/>
    </row>
    <row r="56" spans="1:19" s="26" customFormat="1" ht="35.1" customHeight="1" x14ac:dyDescent="0.3">
      <c r="A56" s="76" t="s">
        <v>265</v>
      </c>
      <c r="B56" s="184"/>
      <c r="C56" s="76" t="s">
        <v>1294</v>
      </c>
      <c r="D56" s="168"/>
      <c r="E56" s="76" t="s">
        <v>237</v>
      </c>
      <c r="F56" s="76" t="s">
        <v>377</v>
      </c>
      <c r="G56" s="76" t="s">
        <v>180</v>
      </c>
      <c r="H56" s="21" t="s">
        <v>312</v>
      </c>
      <c r="I56" s="187"/>
      <c r="J56" s="168"/>
      <c r="K56" s="168"/>
      <c r="L56" s="174"/>
      <c r="M56" s="191"/>
      <c r="N56" s="168"/>
      <c r="O56" s="76" t="s">
        <v>408</v>
      </c>
      <c r="P56" s="181"/>
      <c r="Q56" s="25"/>
      <c r="S56" s="48"/>
    </row>
    <row r="57" spans="1:19" s="26" customFormat="1" ht="35.1" customHeight="1" x14ac:dyDescent="0.3">
      <c r="A57" s="76" t="s">
        <v>266</v>
      </c>
      <c r="B57" s="184"/>
      <c r="C57" s="76" t="s">
        <v>1294</v>
      </c>
      <c r="D57" s="168"/>
      <c r="E57" s="76" t="s">
        <v>238</v>
      </c>
      <c r="F57" s="76" t="s">
        <v>304</v>
      </c>
      <c r="G57" s="76" t="s">
        <v>181</v>
      </c>
      <c r="H57" s="21" t="s">
        <v>312</v>
      </c>
      <c r="I57" s="187"/>
      <c r="J57" s="168"/>
      <c r="K57" s="168"/>
      <c r="L57" s="174"/>
      <c r="M57" s="191"/>
      <c r="N57" s="168"/>
      <c r="O57" s="76" t="s">
        <v>325</v>
      </c>
      <c r="P57" s="181"/>
      <c r="Q57" s="25"/>
      <c r="S57" s="48"/>
    </row>
    <row r="58" spans="1:19" s="26" customFormat="1" ht="35.1" customHeight="1" x14ac:dyDescent="0.3">
      <c r="A58" s="76" t="s">
        <v>267</v>
      </c>
      <c r="B58" s="184"/>
      <c r="C58" s="76" t="s">
        <v>1294</v>
      </c>
      <c r="D58" s="168"/>
      <c r="E58" s="76" t="s">
        <v>239</v>
      </c>
      <c r="F58" s="76" t="s">
        <v>378</v>
      </c>
      <c r="G58" s="76" t="s">
        <v>182</v>
      </c>
      <c r="H58" s="21" t="s">
        <v>312</v>
      </c>
      <c r="I58" s="187"/>
      <c r="J58" s="168"/>
      <c r="K58" s="168"/>
      <c r="L58" s="174"/>
      <c r="M58" s="191"/>
      <c r="N58" s="168"/>
      <c r="O58" s="76" t="s">
        <v>409</v>
      </c>
      <c r="P58" s="181"/>
      <c r="Q58" s="25"/>
      <c r="S58" s="48"/>
    </row>
    <row r="59" spans="1:19" s="26" customFormat="1" ht="35.1" customHeight="1" x14ac:dyDescent="0.3">
      <c r="A59" s="76" t="s">
        <v>268</v>
      </c>
      <c r="B59" s="184"/>
      <c r="C59" s="76" t="s">
        <v>1294</v>
      </c>
      <c r="D59" s="168"/>
      <c r="E59" s="76" t="s">
        <v>240</v>
      </c>
      <c r="F59" s="76" t="s">
        <v>305</v>
      </c>
      <c r="G59" s="76" t="s">
        <v>183</v>
      </c>
      <c r="H59" s="21" t="s">
        <v>312</v>
      </c>
      <c r="I59" s="187"/>
      <c r="J59" s="168"/>
      <c r="K59" s="168"/>
      <c r="L59" s="174"/>
      <c r="M59" s="191"/>
      <c r="N59" s="168"/>
      <c r="O59" s="76" t="s">
        <v>326</v>
      </c>
      <c r="P59" s="181"/>
      <c r="Q59" s="25"/>
      <c r="S59" s="48"/>
    </row>
    <row r="60" spans="1:19" s="26" customFormat="1" ht="35.1" customHeight="1" x14ac:dyDescent="0.3">
      <c r="A60" s="76" t="s">
        <v>269</v>
      </c>
      <c r="B60" s="184"/>
      <c r="C60" s="76" t="s">
        <v>1294</v>
      </c>
      <c r="D60" s="168"/>
      <c r="E60" s="76" t="s">
        <v>241</v>
      </c>
      <c r="F60" s="76" t="s">
        <v>379</v>
      </c>
      <c r="G60" s="76" t="s">
        <v>184</v>
      </c>
      <c r="H60" s="21" t="s">
        <v>312</v>
      </c>
      <c r="I60" s="187"/>
      <c r="J60" s="168"/>
      <c r="K60" s="168"/>
      <c r="L60" s="174"/>
      <c r="M60" s="191"/>
      <c r="N60" s="168"/>
      <c r="O60" s="76" t="s">
        <v>410</v>
      </c>
      <c r="P60" s="181"/>
      <c r="Q60" s="25"/>
      <c r="S60" s="48"/>
    </row>
    <row r="61" spans="1:19" s="26" customFormat="1" ht="35.1" customHeight="1" x14ac:dyDescent="0.3">
      <c r="A61" s="76" t="s">
        <v>270</v>
      </c>
      <c r="B61" s="184"/>
      <c r="C61" s="76" t="s">
        <v>1294</v>
      </c>
      <c r="D61" s="168"/>
      <c r="E61" s="76" t="s">
        <v>242</v>
      </c>
      <c r="F61" s="76" t="s">
        <v>308</v>
      </c>
      <c r="G61" s="76" t="s">
        <v>185</v>
      </c>
      <c r="H61" s="21" t="s">
        <v>312</v>
      </c>
      <c r="I61" s="187"/>
      <c r="J61" s="168"/>
      <c r="K61" s="168"/>
      <c r="L61" s="174"/>
      <c r="M61" s="191"/>
      <c r="N61" s="168"/>
      <c r="O61" s="76" t="s">
        <v>327</v>
      </c>
      <c r="P61" s="181"/>
      <c r="Q61" s="25"/>
      <c r="S61" s="48"/>
    </row>
    <row r="62" spans="1:19" s="26" customFormat="1" ht="35.1" customHeight="1" x14ac:dyDescent="0.3">
      <c r="A62" s="76" t="s">
        <v>271</v>
      </c>
      <c r="B62" s="184"/>
      <c r="C62" s="76" t="s">
        <v>1294</v>
      </c>
      <c r="D62" s="168"/>
      <c r="E62" s="76" t="s">
        <v>243</v>
      </c>
      <c r="F62" s="76" t="s">
        <v>380</v>
      </c>
      <c r="G62" s="76" t="s">
        <v>186</v>
      </c>
      <c r="H62" s="21" t="s">
        <v>312</v>
      </c>
      <c r="I62" s="187"/>
      <c r="J62" s="168"/>
      <c r="K62" s="168"/>
      <c r="L62" s="174"/>
      <c r="M62" s="191"/>
      <c r="N62" s="168"/>
      <c r="O62" s="76" t="s">
        <v>411</v>
      </c>
      <c r="P62" s="181"/>
      <c r="Q62" s="25"/>
      <c r="S62" s="48"/>
    </row>
    <row r="63" spans="1:19" s="26" customFormat="1" ht="35.1" customHeight="1" x14ac:dyDescent="0.3">
      <c r="A63" s="76" t="s">
        <v>381</v>
      </c>
      <c r="B63" s="185"/>
      <c r="C63" s="21" t="s">
        <v>310</v>
      </c>
      <c r="D63" s="169"/>
      <c r="E63" s="21" t="s">
        <v>309</v>
      </c>
      <c r="F63" s="21"/>
      <c r="G63" s="21"/>
      <c r="H63" s="21"/>
      <c r="I63" s="188"/>
      <c r="J63" s="169"/>
      <c r="K63" s="169"/>
      <c r="L63" s="175"/>
      <c r="M63" s="192"/>
      <c r="N63" s="169"/>
      <c r="O63" s="21"/>
      <c r="P63" s="182"/>
      <c r="Q63" s="25"/>
      <c r="S63" s="48"/>
    </row>
    <row r="64" spans="1:19" s="26" customFormat="1" ht="35.1" customHeight="1" x14ac:dyDescent="0.3">
      <c r="A64" s="76" t="s">
        <v>382</v>
      </c>
      <c r="B64" s="183" t="s">
        <v>311</v>
      </c>
      <c r="C64" s="76" t="s">
        <v>1294</v>
      </c>
      <c r="D64" s="167" t="s">
        <v>1304</v>
      </c>
      <c r="E64" s="76" t="s">
        <v>1295</v>
      </c>
      <c r="F64" s="76" t="s">
        <v>1300</v>
      </c>
      <c r="G64" s="76" t="s">
        <v>1302</v>
      </c>
      <c r="H64" s="76" t="s">
        <v>312</v>
      </c>
      <c r="I64" s="186" t="s">
        <v>801</v>
      </c>
      <c r="J64" s="167" t="s">
        <v>313</v>
      </c>
      <c r="K64" s="167"/>
      <c r="L64" s="189">
        <v>1300</v>
      </c>
      <c r="M64" s="190" t="s">
        <v>1660</v>
      </c>
      <c r="N64" s="167" t="s">
        <v>1499</v>
      </c>
      <c r="O64" s="76" t="s">
        <v>1305</v>
      </c>
      <c r="P64" s="180" t="s">
        <v>1463</v>
      </c>
      <c r="S64" s="48"/>
    </row>
    <row r="65" spans="1:19" s="26" customFormat="1" ht="35.1" customHeight="1" x14ac:dyDescent="0.3">
      <c r="A65" s="76" t="s">
        <v>383</v>
      </c>
      <c r="B65" s="184"/>
      <c r="C65" s="76" t="s">
        <v>1294</v>
      </c>
      <c r="D65" s="168"/>
      <c r="E65" s="76" t="s">
        <v>51</v>
      </c>
      <c r="F65" s="76" t="s">
        <v>1301</v>
      </c>
      <c r="G65" s="76" t="s">
        <v>1303</v>
      </c>
      <c r="H65" s="76" t="s">
        <v>312</v>
      </c>
      <c r="I65" s="187"/>
      <c r="J65" s="168"/>
      <c r="K65" s="168"/>
      <c r="L65" s="174"/>
      <c r="M65" s="191"/>
      <c r="N65" s="168"/>
      <c r="O65" s="76" t="s">
        <v>1306</v>
      </c>
      <c r="P65" s="181"/>
      <c r="S65" s="48"/>
    </row>
    <row r="66" spans="1:19" s="26" customFormat="1" ht="35.1" customHeight="1" x14ac:dyDescent="0.3">
      <c r="A66" s="76" t="s">
        <v>384</v>
      </c>
      <c r="B66" s="184"/>
      <c r="C66" s="76" t="s">
        <v>1294</v>
      </c>
      <c r="D66" s="168"/>
      <c r="E66" s="76" t="s">
        <v>218</v>
      </c>
      <c r="F66" s="76" t="s">
        <v>341</v>
      </c>
      <c r="G66" s="76" t="s">
        <v>189</v>
      </c>
      <c r="H66" s="76" t="s">
        <v>312</v>
      </c>
      <c r="I66" s="187"/>
      <c r="J66" s="168"/>
      <c r="K66" s="168"/>
      <c r="L66" s="174"/>
      <c r="M66" s="191"/>
      <c r="N66" s="168"/>
      <c r="O66" s="76" t="s">
        <v>354</v>
      </c>
      <c r="P66" s="181"/>
      <c r="S66" s="48"/>
    </row>
    <row r="67" spans="1:19" s="26" customFormat="1" ht="35.1" customHeight="1" x14ac:dyDescent="0.3">
      <c r="A67" s="76" t="s">
        <v>385</v>
      </c>
      <c r="B67" s="184"/>
      <c r="C67" s="76" t="s">
        <v>1294</v>
      </c>
      <c r="D67" s="168"/>
      <c r="E67" s="76" t="s">
        <v>219</v>
      </c>
      <c r="F67" s="76" t="s">
        <v>328</v>
      </c>
      <c r="G67" s="76" t="s">
        <v>190</v>
      </c>
      <c r="H67" s="76" t="s">
        <v>312</v>
      </c>
      <c r="I67" s="187"/>
      <c r="J67" s="168"/>
      <c r="K67" s="168"/>
      <c r="L67" s="174"/>
      <c r="M67" s="191"/>
      <c r="N67" s="168"/>
      <c r="O67" s="76" t="s">
        <v>412</v>
      </c>
      <c r="P67" s="181"/>
      <c r="S67" s="48"/>
    </row>
    <row r="68" spans="1:19" s="26" customFormat="1" ht="35.1" customHeight="1" x14ac:dyDescent="0.3">
      <c r="A68" s="76" t="s">
        <v>386</v>
      </c>
      <c r="B68" s="184"/>
      <c r="C68" s="76" t="s">
        <v>1294</v>
      </c>
      <c r="D68" s="168"/>
      <c r="E68" s="76" t="s">
        <v>220</v>
      </c>
      <c r="F68" s="76" t="s">
        <v>342</v>
      </c>
      <c r="G68" s="76" t="s">
        <v>191</v>
      </c>
      <c r="H68" s="76" t="s">
        <v>312</v>
      </c>
      <c r="I68" s="187"/>
      <c r="J68" s="168"/>
      <c r="K68" s="168"/>
      <c r="L68" s="174"/>
      <c r="M68" s="191"/>
      <c r="N68" s="168"/>
      <c r="O68" s="76" t="s">
        <v>355</v>
      </c>
      <c r="P68" s="181"/>
      <c r="S68" s="48"/>
    </row>
    <row r="69" spans="1:19" s="26" customFormat="1" ht="35.1" customHeight="1" x14ac:dyDescent="0.3">
      <c r="A69" s="76" t="s">
        <v>387</v>
      </c>
      <c r="B69" s="184"/>
      <c r="C69" s="76" t="s">
        <v>1294</v>
      </c>
      <c r="D69" s="168"/>
      <c r="E69" s="76" t="s">
        <v>221</v>
      </c>
      <c r="F69" s="76" t="s">
        <v>329</v>
      </c>
      <c r="G69" s="76" t="s">
        <v>192</v>
      </c>
      <c r="H69" s="76" t="s">
        <v>312</v>
      </c>
      <c r="I69" s="187"/>
      <c r="J69" s="168"/>
      <c r="K69" s="168"/>
      <c r="L69" s="174"/>
      <c r="M69" s="191"/>
      <c r="N69" s="168"/>
      <c r="O69" s="76" t="s">
        <v>413</v>
      </c>
      <c r="P69" s="181"/>
      <c r="S69" s="48"/>
    </row>
    <row r="70" spans="1:19" s="26" customFormat="1" ht="35.1" customHeight="1" x14ac:dyDescent="0.3">
      <c r="A70" s="76" t="s">
        <v>388</v>
      </c>
      <c r="B70" s="184"/>
      <c r="C70" s="76" t="s">
        <v>1294</v>
      </c>
      <c r="D70" s="168"/>
      <c r="E70" s="76" t="s">
        <v>222</v>
      </c>
      <c r="F70" s="76" t="s">
        <v>343</v>
      </c>
      <c r="G70" s="76" t="s">
        <v>193</v>
      </c>
      <c r="H70" s="76" t="s">
        <v>312</v>
      </c>
      <c r="I70" s="187"/>
      <c r="J70" s="168"/>
      <c r="K70" s="168"/>
      <c r="L70" s="174"/>
      <c r="M70" s="191"/>
      <c r="N70" s="168"/>
      <c r="O70" s="76" t="s">
        <v>356</v>
      </c>
      <c r="P70" s="181"/>
      <c r="S70" s="48"/>
    </row>
    <row r="71" spans="1:19" s="26" customFormat="1" ht="35.1" customHeight="1" x14ac:dyDescent="0.3">
      <c r="A71" s="76" t="s">
        <v>389</v>
      </c>
      <c r="B71" s="184"/>
      <c r="C71" s="76" t="s">
        <v>1294</v>
      </c>
      <c r="D71" s="168"/>
      <c r="E71" s="76" t="s">
        <v>223</v>
      </c>
      <c r="F71" s="76" t="s">
        <v>330</v>
      </c>
      <c r="G71" s="76" t="s">
        <v>194</v>
      </c>
      <c r="H71" s="76" t="s">
        <v>312</v>
      </c>
      <c r="I71" s="187"/>
      <c r="J71" s="168"/>
      <c r="K71" s="168"/>
      <c r="L71" s="174"/>
      <c r="M71" s="191"/>
      <c r="N71" s="168"/>
      <c r="O71" s="76" t="s">
        <v>414</v>
      </c>
      <c r="P71" s="181"/>
      <c r="S71" s="48"/>
    </row>
    <row r="72" spans="1:19" s="26" customFormat="1" ht="35.1" customHeight="1" x14ac:dyDescent="0.3">
      <c r="A72" s="76" t="s">
        <v>390</v>
      </c>
      <c r="B72" s="184"/>
      <c r="C72" s="76" t="s">
        <v>1294</v>
      </c>
      <c r="D72" s="168"/>
      <c r="E72" s="76" t="s">
        <v>224</v>
      </c>
      <c r="F72" s="76" t="s">
        <v>344</v>
      </c>
      <c r="G72" s="76" t="s">
        <v>195</v>
      </c>
      <c r="H72" s="76" t="s">
        <v>312</v>
      </c>
      <c r="I72" s="187"/>
      <c r="J72" s="168"/>
      <c r="K72" s="168"/>
      <c r="L72" s="174"/>
      <c r="M72" s="191"/>
      <c r="N72" s="168"/>
      <c r="O72" s="76" t="s">
        <v>357</v>
      </c>
      <c r="P72" s="181"/>
      <c r="S72" s="48"/>
    </row>
    <row r="73" spans="1:19" s="26" customFormat="1" ht="35.1" customHeight="1" x14ac:dyDescent="0.3">
      <c r="A73" s="76" t="s">
        <v>391</v>
      </c>
      <c r="B73" s="184"/>
      <c r="C73" s="76" t="s">
        <v>1294</v>
      </c>
      <c r="D73" s="168"/>
      <c r="E73" s="76" t="s">
        <v>225</v>
      </c>
      <c r="F73" s="76" t="s">
        <v>331</v>
      </c>
      <c r="G73" s="76" t="s">
        <v>196</v>
      </c>
      <c r="H73" s="76" t="s">
        <v>312</v>
      </c>
      <c r="I73" s="187"/>
      <c r="J73" s="168"/>
      <c r="K73" s="168"/>
      <c r="L73" s="174"/>
      <c r="M73" s="191"/>
      <c r="N73" s="168"/>
      <c r="O73" s="76" t="s">
        <v>415</v>
      </c>
      <c r="P73" s="181"/>
      <c r="S73" s="48"/>
    </row>
    <row r="74" spans="1:19" s="26" customFormat="1" ht="35.1" customHeight="1" x14ac:dyDescent="0.3">
      <c r="A74" s="76" t="s">
        <v>392</v>
      </c>
      <c r="B74" s="184"/>
      <c r="C74" s="76" t="s">
        <v>1294</v>
      </c>
      <c r="D74" s="168"/>
      <c r="E74" s="76" t="s">
        <v>226</v>
      </c>
      <c r="F74" s="76" t="s">
        <v>345</v>
      </c>
      <c r="G74" s="76" t="s">
        <v>197</v>
      </c>
      <c r="H74" s="76" t="s">
        <v>312</v>
      </c>
      <c r="I74" s="187"/>
      <c r="J74" s="168"/>
      <c r="K74" s="168"/>
      <c r="L74" s="174"/>
      <c r="M74" s="191"/>
      <c r="N74" s="168"/>
      <c r="O74" s="76" t="s">
        <v>358</v>
      </c>
      <c r="P74" s="181"/>
      <c r="S74" s="48"/>
    </row>
    <row r="75" spans="1:19" s="26" customFormat="1" ht="35.1" customHeight="1" x14ac:dyDescent="0.3">
      <c r="A75" s="76" t="s">
        <v>393</v>
      </c>
      <c r="B75" s="184"/>
      <c r="C75" s="76" t="s">
        <v>1294</v>
      </c>
      <c r="D75" s="168"/>
      <c r="E75" s="76" t="s">
        <v>227</v>
      </c>
      <c r="F75" s="76" t="s">
        <v>332</v>
      </c>
      <c r="G75" s="76" t="s">
        <v>198</v>
      </c>
      <c r="H75" s="76" t="s">
        <v>312</v>
      </c>
      <c r="I75" s="187"/>
      <c r="J75" s="168"/>
      <c r="K75" s="168"/>
      <c r="L75" s="174"/>
      <c r="M75" s="191"/>
      <c r="N75" s="168"/>
      <c r="O75" s="76" t="s">
        <v>416</v>
      </c>
      <c r="P75" s="181"/>
      <c r="S75" s="48"/>
    </row>
    <row r="76" spans="1:19" s="26" customFormat="1" ht="35.1" customHeight="1" x14ac:dyDescent="0.3">
      <c r="A76" s="76" t="s">
        <v>394</v>
      </c>
      <c r="B76" s="184"/>
      <c r="C76" s="76" t="s">
        <v>1294</v>
      </c>
      <c r="D76" s="168"/>
      <c r="E76" s="76" t="s">
        <v>228</v>
      </c>
      <c r="F76" s="76" t="s">
        <v>346</v>
      </c>
      <c r="G76" s="76" t="s">
        <v>199</v>
      </c>
      <c r="H76" s="76" t="s">
        <v>312</v>
      </c>
      <c r="I76" s="187"/>
      <c r="J76" s="168"/>
      <c r="K76" s="168"/>
      <c r="L76" s="174"/>
      <c r="M76" s="191"/>
      <c r="N76" s="168"/>
      <c r="O76" s="76" t="s">
        <v>359</v>
      </c>
      <c r="P76" s="181"/>
      <c r="S76" s="48"/>
    </row>
    <row r="77" spans="1:19" s="26" customFormat="1" ht="35.1" customHeight="1" x14ac:dyDescent="0.3">
      <c r="A77" s="76" t="s">
        <v>395</v>
      </c>
      <c r="B77" s="184"/>
      <c r="C77" s="76" t="s">
        <v>1294</v>
      </c>
      <c r="D77" s="168"/>
      <c r="E77" s="76" t="s">
        <v>229</v>
      </c>
      <c r="F77" s="76" t="s">
        <v>333</v>
      </c>
      <c r="G77" s="76" t="s">
        <v>200</v>
      </c>
      <c r="H77" s="76" t="s">
        <v>312</v>
      </c>
      <c r="I77" s="187"/>
      <c r="J77" s="168"/>
      <c r="K77" s="168"/>
      <c r="L77" s="174"/>
      <c r="M77" s="191"/>
      <c r="N77" s="168"/>
      <c r="O77" s="76" t="s">
        <v>417</v>
      </c>
      <c r="P77" s="181"/>
      <c r="S77" s="48"/>
    </row>
    <row r="78" spans="1:19" s="26" customFormat="1" ht="35.1" customHeight="1" x14ac:dyDescent="0.3">
      <c r="A78" s="76" t="s">
        <v>396</v>
      </c>
      <c r="B78" s="184"/>
      <c r="C78" s="76" t="s">
        <v>1294</v>
      </c>
      <c r="D78" s="168"/>
      <c r="E78" s="76" t="s">
        <v>230</v>
      </c>
      <c r="F78" s="76" t="s">
        <v>347</v>
      </c>
      <c r="G78" s="76" t="s">
        <v>201</v>
      </c>
      <c r="H78" s="76" t="s">
        <v>312</v>
      </c>
      <c r="I78" s="187"/>
      <c r="J78" s="168"/>
      <c r="K78" s="168"/>
      <c r="L78" s="174"/>
      <c r="M78" s="191"/>
      <c r="N78" s="168"/>
      <c r="O78" s="76" t="s">
        <v>360</v>
      </c>
      <c r="P78" s="181"/>
      <c r="S78" s="48"/>
    </row>
    <row r="79" spans="1:19" s="26" customFormat="1" ht="35.1" customHeight="1" x14ac:dyDescent="0.3">
      <c r="A79" s="76" t="s">
        <v>397</v>
      </c>
      <c r="B79" s="184"/>
      <c r="C79" s="76" t="s">
        <v>1294</v>
      </c>
      <c r="D79" s="168"/>
      <c r="E79" s="76" t="s">
        <v>231</v>
      </c>
      <c r="F79" s="76" t="s">
        <v>334</v>
      </c>
      <c r="G79" s="76" t="s">
        <v>202</v>
      </c>
      <c r="H79" s="76" t="s">
        <v>312</v>
      </c>
      <c r="I79" s="187"/>
      <c r="J79" s="168"/>
      <c r="K79" s="168"/>
      <c r="L79" s="174"/>
      <c r="M79" s="191"/>
      <c r="N79" s="168"/>
      <c r="O79" s="76" t="s">
        <v>418</v>
      </c>
      <c r="P79" s="181"/>
      <c r="S79" s="48"/>
    </row>
    <row r="80" spans="1:19" s="26" customFormat="1" ht="35.1" customHeight="1" x14ac:dyDescent="0.3">
      <c r="A80" s="76" t="s">
        <v>398</v>
      </c>
      <c r="B80" s="184"/>
      <c r="C80" s="76" t="s">
        <v>1294</v>
      </c>
      <c r="D80" s="168"/>
      <c r="E80" s="76" t="s">
        <v>232</v>
      </c>
      <c r="F80" s="76" t="s">
        <v>348</v>
      </c>
      <c r="G80" s="76" t="s">
        <v>203</v>
      </c>
      <c r="H80" s="76" t="s">
        <v>312</v>
      </c>
      <c r="I80" s="187"/>
      <c r="J80" s="168"/>
      <c r="K80" s="168"/>
      <c r="L80" s="174"/>
      <c r="M80" s="191"/>
      <c r="N80" s="168"/>
      <c r="O80" s="76" t="s">
        <v>361</v>
      </c>
      <c r="P80" s="181"/>
      <c r="S80" s="48"/>
    </row>
    <row r="81" spans="1:19" s="26" customFormat="1" ht="35.1" customHeight="1" x14ac:dyDescent="0.3">
      <c r="A81" s="76" t="s">
        <v>1245</v>
      </c>
      <c r="B81" s="184"/>
      <c r="C81" s="76" t="s">
        <v>1294</v>
      </c>
      <c r="D81" s="168"/>
      <c r="E81" s="76" t="s">
        <v>233</v>
      </c>
      <c r="F81" s="76" t="s">
        <v>335</v>
      </c>
      <c r="G81" s="76" t="s">
        <v>204</v>
      </c>
      <c r="H81" s="76" t="s">
        <v>312</v>
      </c>
      <c r="I81" s="187"/>
      <c r="J81" s="168"/>
      <c r="K81" s="168"/>
      <c r="L81" s="174"/>
      <c r="M81" s="191"/>
      <c r="N81" s="168"/>
      <c r="O81" s="76" t="s">
        <v>419</v>
      </c>
      <c r="P81" s="181"/>
      <c r="S81" s="48"/>
    </row>
    <row r="82" spans="1:19" s="26" customFormat="1" ht="35.1" customHeight="1" x14ac:dyDescent="0.3">
      <c r="A82" s="76" t="s">
        <v>1246</v>
      </c>
      <c r="B82" s="184"/>
      <c r="C82" s="76" t="s">
        <v>1294</v>
      </c>
      <c r="D82" s="168"/>
      <c r="E82" s="76" t="s">
        <v>234</v>
      </c>
      <c r="F82" s="76" t="s">
        <v>349</v>
      </c>
      <c r="G82" s="76" t="s">
        <v>205</v>
      </c>
      <c r="H82" s="76" t="s">
        <v>312</v>
      </c>
      <c r="I82" s="187"/>
      <c r="J82" s="168"/>
      <c r="K82" s="168"/>
      <c r="L82" s="174"/>
      <c r="M82" s="191"/>
      <c r="N82" s="168"/>
      <c r="O82" s="76" t="s">
        <v>362</v>
      </c>
      <c r="P82" s="181"/>
      <c r="S82" s="48"/>
    </row>
    <row r="83" spans="1:19" s="26" customFormat="1" ht="35.1" customHeight="1" x14ac:dyDescent="0.3">
      <c r="A83" s="76" t="s">
        <v>1247</v>
      </c>
      <c r="B83" s="184"/>
      <c r="C83" s="76" t="s">
        <v>1294</v>
      </c>
      <c r="D83" s="168"/>
      <c r="E83" s="76" t="s">
        <v>235</v>
      </c>
      <c r="F83" s="76" t="s">
        <v>336</v>
      </c>
      <c r="G83" s="76" t="s">
        <v>206</v>
      </c>
      <c r="H83" s="76" t="s">
        <v>312</v>
      </c>
      <c r="I83" s="187"/>
      <c r="J83" s="168"/>
      <c r="K83" s="168"/>
      <c r="L83" s="174"/>
      <c r="M83" s="191"/>
      <c r="N83" s="168"/>
      <c r="O83" s="76" t="s">
        <v>420</v>
      </c>
      <c r="P83" s="181"/>
      <c r="S83" s="48"/>
    </row>
    <row r="84" spans="1:19" s="26" customFormat="1" ht="35.1" customHeight="1" x14ac:dyDescent="0.3">
      <c r="A84" s="76" t="s">
        <v>1248</v>
      </c>
      <c r="B84" s="184"/>
      <c r="C84" s="76" t="s">
        <v>1294</v>
      </c>
      <c r="D84" s="168"/>
      <c r="E84" s="76" t="s">
        <v>236</v>
      </c>
      <c r="F84" s="76" t="s">
        <v>350</v>
      </c>
      <c r="G84" s="76" t="s">
        <v>207</v>
      </c>
      <c r="H84" s="76" t="s">
        <v>312</v>
      </c>
      <c r="I84" s="187"/>
      <c r="J84" s="168"/>
      <c r="K84" s="168"/>
      <c r="L84" s="174"/>
      <c r="M84" s="191"/>
      <c r="N84" s="168"/>
      <c r="O84" s="76" t="s">
        <v>363</v>
      </c>
      <c r="P84" s="181"/>
      <c r="S84" s="48"/>
    </row>
    <row r="85" spans="1:19" s="26" customFormat="1" ht="35.1" customHeight="1" x14ac:dyDescent="0.3">
      <c r="A85" s="76" t="s">
        <v>1249</v>
      </c>
      <c r="B85" s="184"/>
      <c r="C85" s="76" t="s">
        <v>1294</v>
      </c>
      <c r="D85" s="168"/>
      <c r="E85" s="76" t="s">
        <v>237</v>
      </c>
      <c r="F85" s="76" t="s">
        <v>337</v>
      </c>
      <c r="G85" s="76" t="s">
        <v>208</v>
      </c>
      <c r="H85" s="76" t="s">
        <v>312</v>
      </c>
      <c r="I85" s="187"/>
      <c r="J85" s="168"/>
      <c r="K85" s="168"/>
      <c r="L85" s="174"/>
      <c r="M85" s="191"/>
      <c r="N85" s="168"/>
      <c r="O85" s="76" t="s">
        <v>421</v>
      </c>
      <c r="P85" s="181"/>
      <c r="S85" s="48"/>
    </row>
    <row r="86" spans="1:19" s="26" customFormat="1" ht="35.1" customHeight="1" x14ac:dyDescent="0.3">
      <c r="A86" s="76" t="s">
        <v>1250</v>
      </c>
      <c r="B86" s="184"/>
      <c r="C86" s="76" t="s">
        <v>1294</v>
      </c>
      <c r="D86" s="168"/>
      <c r="E86" s="76" t="s">
        <v>238</v>
      </c>
      <c r="F86" s="76" t="s">
        <v>351</v>
      </c>
      <c r="G86" s="76" t="s">
        <v>209</v>
      </c>
      <c r="H86" s="76" t="s">
        <v>312</v>
      </c>
      <c r="I86" s="187"/>
      <c r="J86" s="168"/>
      <c r="K86" s="168"/>
      <c r="L86" s="174"/>
      <c r="M86" s="191"/>
      <c r="N86" s="168"/>
      <c r="O86" s="76" t="s">
        <v>364</v>
      </c>
      <c r="P86" s="181"/>
      <c r="S86" s="48"/>
    </row>
    <row r="87" spans="1:19" s="26" customFormat="1" ht="35.1" customHeight="1" x14ac:dyDescent="0.3">
      <c r="A87" s="76" t="s">
        <v>1251</v>
      </c>
      <c r="B87" s="184"/>
      <c r="C87" s="76" t="s">
        <v>1294</v>
      </c>
      <c r="D87" s="168"/>
      <c r="E87" s="76" t="s">
        <v>239</v>
      </c>
      <c r="F87" s="76" t="s">
        <v>338</v>
      </c>
      <c r="G87" s="76" t="s">
        <v>210</v>
      </c>
      <c r="H87" s="76" t="s">
        <v>312</v>
      </c>
      <c r="I87" s="187"/>
      <c r="J87" s="168"/>
      <c r="K87" s="168"/>
      <c r="L87" s="174"/>
      <c r="M87" s="191"/>
      <c r="N87" s="168"/>
      <c r="O87" s="76" t="s">
        <v>422</v>
      </c>
      <c r="P87" s="181"/>
      <c r="S87" s="48"/>
    </row>
    <row r="88" spans="1:19" s="26" customFormat="1" ht="35.1" customHeight="1" x14ac:dyDescent="0.3">
      <c r="A88" s="76" t="s">
        <v>1252</v>
      </c>
      <c r="B88" s="184"/>
      <c r="C88" s="76" t="s">
        <v>1294</v>
      </c>
      <c r="D88" s="168"/>
      <c r="E88" s="76" t="s">
        <v>240</v>
      </c>
      <c r="F88" s="76" t="s">
        <v>352</v>
      </c>
      <c r="G88" s="76" t="s">
        <v>211</v>
      </c>
      <c r="H88" s="76" t="s">
        <v>312</v>
      </c>
      <c r="I88" s="187"/>
      <c r="J88" s="168"/>
      <c r="K88" s="168"/>
      <c r="L88" s="174"/>
      <c r="M88" s="191"/>
      <c r="N88" s="168"/>
      <c r="O88" s="76" t="s">
        <v>365</v>
      </c>
      <c r="P88" s="181"/>
      <c r="S88" s="48"/>
    </row>
    <row r="89" spans="1:19" s="26" customFormat="1" ht="35.1" customHeight="1" x14ac:dyDescent="0.3">
      <c r="A89" s="76" t="s">
        <v>1253</v>
      </c>
      <c r="B89" s="184"/>
      <c r="C89" s="76" t="s">
        <v>1294</v>
      </c>
      <c r="D89" s="168"/>
      <c r="E89" s="76" t="s">
        <v>241</v>
      </c>
      <c r="F89" s="76" t="s">
        <v>339</v>
      </c>
      <c r="G89" s="76" t="s">
        <v>212</v>
      </c>
      <c r="H89" s="76" t="s">
        <v>312</v>
      </c>
      <c r="I89" s="187"/>
      <c r="J89" s="168"/>
      <c r="K89" s="168"/>
      <c r="L89" s="174"/>
      <c r="M89" s="191"/>
      <c r="N89" s="168"/>
      <c r="O89" s="76" t="s">
        <v>423</v>
      </c>
      <c r="P89" s="181"/>
      <c r="S89" s="48"/>
    </row>
    <row r="90" spans="1:19" s="26" customFormat="1" ht="35.1" customHeight="1" x14ac:dyDescent="0.3">
      <c r="A90" s="76" t="s">
        <v>1254</v>
      </c>
      <c r="B90" s="184"/>
      <c r="C90" s="76" t="s">
        <v>1294</v>
      </c>
      <c r="D90" s="168"/>
      <c r="E90" s="76" t="s">
        <v>242</v>
      </c>
      <c r="F90" s="76" t="s">
        <v>353</v>
      </c>
      <c r="G90" s="76" t="s">
        <v>213</v>
      </c>
      <c r="H90" s="76" t="s">
        <v>312</v>
      </c>
      <c r="I90" s="187"/>
      <c r="J90" s="168"/>
      <c r="K90" s="168"/>
      <c r="L90" s="174"/>
      <c r="M90" s="191"/>
      <c r="N90" s="168"/>
      <c r="O90" s="76" t="s">
        <v>366</v>
      </c>
      <c r="P90" s="181"/>
      <c r="S90" s="48"/>
    </row>
    <row r="91" spans="1:19" s="26" customFormat="1" ht="35.1" customHeight="1" x14ac:dyDescent="0.3">
      <c r="A91" s="76" t="s">
        <v>1255</v>
      </c>
      <c r="B91" s="184"/>
      <c r="C91" s="76" t="s">
        <v>1294</v>
      </c>
      <c r="D91" s="168"/>
      <c r="E91" s="76" t="s">
        <v>243</v>
      </c>
      <c r="F91" s="76" t="s">
        <v>340</v>
      </c>
      <c r="G91" s="76" t="s">
        <v>214</v>
      </c>
      <c r="H91" s="76" t="s">
        <v>312</v>
      </c>
      <c r="I91" s="187"/>
      <c r="J91" s="168"/>
      <c r="K91" s="168"/>
      <c r="L91" s="174"/>
      <c r="M91" s="191"/>
      <c r="N91" s="168"/>
      <c r="O91" s="76" t="s">
        <v>424</v>
      </c>
      <c r="P91" s="181"/>
      <c r="S91" s="48"/>
    </row>
    <row r="92" spans="1:19" s="26" customFormat="1" ht="35.1" customHeight="1" x14ac:dyDescent="0.3">
      <c r="A92" s="76" t="s">
        <v>1256</v>
      </c>
      <c r="B92" s="185"/>
      <c r="C92" s="76" t="s">
        <v>310</v>
      </c>
      <c r="D92" s="169"/>
      <c r="E92" s="76" t="s">
        <v>309</v>
      </c>
      <c r="F92" s="76"/>
      <c r="G92" s="76"/>
      <c r="H92" s="76"/>
      <c r="I92" s="188"/>
      <c r="J92" s="169"/>
      <c r="K92" s="169"/>
      <c r="L92" s="175"/>
      <c r="M92" s="192"/>
      <c r="N92" s="169"/>
      <c r="O92" s="76"/>
      <c r="P92" s="182"/>
      <c r="S92" s="48"/>
    </row>
    <row r="93" spans="1:19" s="48" customFormat="1" ht="35.1" customHeight="1" x14ac:dyDescent="0.3">
      <c r="A93" s="76" t="s">
        <v>1257</v>
      </c>
      <c r="B93" s="183" t="s">
        <v>311</v>
      </c>
      <c r="C93" s="76" t="s">
        <v>1294</v>
      </c>
      <c r="D93" s="167" t="s">
        <v>1296</v>
      </c>
      <c r="E93" s="76" t="s">
        <v>1295</v>
      </c>
      <c r="F93" s="76" t="s">
        <v>1307</v>
      </c>
      <c r="G93" s="76" t="s">
        <v>949</v>
      </c>
      <c r="H93" s="76" t="s">
        <v>312</v>
      </c>
      <c r="I93" s="186" t="s">
        <v>801</v>
      </c>
      <c r="J93" s="167" t="s">
        <v>313</v>
      </c>
      <c r="K93" s="167"/>
      <c r="L93" s="189">
        <v>1100</v>
      </c>
      <c r="M93" s="190" t="s">
        <v>1660</v>
      </c>
      <c r="N93" s="167" t="s">
        <v>1499</v>
      </c>
      <c r="O93" s="76" t="s">
        <v>1366</v>
      </c>
      <c r="P93" s="180" t="s">
        <v>1464</v>
      </c>
      <c r="Q93" s="42"/>
    </row>
    <row r="94" spans="1:19" s="48" customFormat="1" ht="35.1" customHeight="1" x14ac:dyDescent="0.3">
      <c r="A94" s="76" t="s">
        <v>1258</v>
      </c>
      <c r="B94" s="184"/>
      <c r="C94" s="76" t="s">
        <v>1294</v>
      </c>
      <c r="D94" s="168"/>
      <c r="E94" s="76" t="s">
        <v>51</v>
      </c>
      <c r="F94" s="76" t="s">
        <v>1308</v>
      </c>
      <c r="G94" s="76" t="s">
        <v>1309</v>
      </c>
      <c r="H94" s="76" t="s">
        <v>312</v>
      </c>
      <c r="I94" s="187"/>
      <c r="J94" s="168"/>
      <c r="K94" s="168"/>
      <c r="L94" s="174"/>
      <c r="M94" s="191"/>
      <c r="N94" s="168"/>
      <c r="O94" s="76" t="s">
        <v>1367</v>
      </c>
      <c r="P94" s="181"/>
      <c r="Q94" s="25"/>
    </row>
    <row r="95" spans="1:19" s="48" customFormat="1" ht="35.1" customHeight="1" x14ac:dyDescent="0.3">
      <c r="A95" s="76" t="s">
        <v>1259</v>
      </c>
      <c r="B95" s="184"/>
      <c r="C95" s="76" t="s">
        <v>1294</v>
      </c>
      <c r="D95" s="168"/>
      <c r="E95" s="76" t="s">
        <v>218</v>
      </c>
      <c r="F95" s="76" t="s">
        <v>1310</v>
      </c>
      <c r="G95" s="76" t="s">
        <v>1007</v>
      </c>
      <c r="H95" s="76" t="s">
        <v>312</v>
      </c>
      <c r="I95" s="187"/>
      <c r="J95" s="168"/>
      <c r="K95" s="168"/>
      <c r="L95" s="174"/>
      <c r="M95" s="191"/>
      <c r="N95" s="168"/>
      <c r="O95" s="76" t="s">
        <v>1368</v>
      </c>
      <c r="P95" s="181"/>
      <c r="Q95" s="25"/>
    </row>
    <row r="96" spans="1:19" s="48" customFormat="1" ht="35.1" customHeight="1" x14ac:dyDescent="0.3">
      <c r="A96" s="76" t="s">
        <v>1260</v>
      </c>
      <c r="B96" s="184"/>
      <c r="C96" s="76" t="s">
        <v>1294</v>
      </c>
      <c r="D96" s="168"/>
      <c r="E96" s="76" t="s">
        <v>219</v>
      </c>
      <c r="F96" s="76" t="s">
        <v>1311</v>
      </c>
      <c r="G96" s="76" t="s">
        <v>1009</v>
      </c>
      <c r="H96" s="76" t="s">
        <v>312</v>
      </c>
      <c r="I96" s="187"/>
      <c r="J96" s="168"/>
      <c r="K96" s="168"/>
      <c r="L96" s="174"/>
      <c r="M96" s="191"/>
      <c r="N96" s="168"/>
      <c r="O96" s="76" t="s">
        <v>1369</v>
      </c>
      <c r="P96" s="181"/>
      <c r="Q96" s="25"/>
    </row>
    <row r="97" spans="1:17" s="48" customFormat="1" ht="35.1" customHeight="1" x14ac:dyDescent="0.3">
      <c r="A97" s="76" t="s">
        <v>1261</v>
      </c>
      <c r="B97" s="184"/>
      <c r="C97" s="76" t="s">
        <v>1294</v>
      </c>
      <c r="D97" s="168"/>
      <c r="E97" s="76" t="s">
        <v>220</v>
      </c>
      <c r="F97" s="76" t="s">
        <v>1312</v>
      </c>
      <c r="G97" s="76" t="s">
        <v>1011</v>
      </c>
      <c r="H97" s="76" t="s">
        <v>312</v>
      </c>
      <c r="I97" s="187"/>
      <c r="J97" s="168"/>
      <c r="K97" s="168"/>
      <c r="L97" s="174"/>
      <c r="M97" s="191"/>
      <c r="N97" s="168"/>
      <c r="O97" s="76" t="s">
        <v>1370</v>
      </c>
      <c r="P97" s="181"/>
      <c r="Q97" s="25"/>
    </row>
    <row r="98" spans="1:17" s="48" customFormat="1" ht="35.1" customHeight="1" x14ac:dyDescent="0.3">
      <c r="A98" s="76" t="s">
        <v>1262</v>
      </c>
      <c r="B98" s="184"/>
      <c r="C98" s="76" t="s">
        <v>1294</v>
      </c>
      <c r="D98" s="168"/>
      <c r="E98" s="76" t="s">
        <v>221</v>
      </c>
      <c r="F98" s="76" t="s">
        <v>1313</v>
      </c>
      <c r="G98" s="76" t="s">
        <v>1013</v>
      </c>
      <c r="H98" s="76" t="s">
        <v>312</v>
      </c>
      <c r="I98" s="187"/>
      <c r="J98" s="168"/>
      <c r="K98" s="168"/>
      <c r="L98" s="174"/>
      <c r="M98" s="191"/>
      <c r="N98" s="168"/>
      <c r="O98" s="76" t="s">
        <v>1371</v>
      </c>
      <c r="P98" s="181"/>
      <c r="Q98" s="25"/>
    </row>
    <row r="99" spans="1:17" s="48" customFormat="1" ht="35.1" customHeight="1" x14ac:dyDescent="0.3">
      <c r="A99" s="76" t="s">
        <v>1263</v>
      </c>
      <c r="B99" s="184"/>
      <c r="C99" s="76" t="s">
        <v>1294</v>
      </c>
      <c r="D99" s="168"/>
      <c r="E99" s="76" t="s">
        <v>222</v>
      </c>
      <c r="F99" s="76" t="s">
        <v>1314</v>
      </c>
      <c r="G99" s="76" t="s">
        <v>1015</v>
      </c>
      <c r="H99" s="76" t="s">
        <v>312</v>
      </c>
      <c r="I99" s="187"/>
      <c r="J99" s="168"/>
      <c r="K99" s="168"/>
      <c r="L99" s="174"/>
      <c r="M99" s="191"/>
      <c r="N99" s="168"/>
      <c r="O99" s="76" t="s">
        <v>1372</v>
      </c>
      <c r="P99" s="181"/>
      <c r="Q99" s="25"/>
    </row>
    <row r="100" spans="1:17" s="48" customFormat="1" ht="35.1" customHeight="1" x14ac:dyDescent="0.3">
      <c r="A100" s="76" t="s">
        <v>1264</v>
      </c>
      <c r="B100" s="184"/>
      <c r="C100" s="76" t="s">
        <v>1294</v>
      </c>
      <c r="D100" s="168"/>
      <c r="E100" s="76" t="s">
        <v>223</v>
      </c>
      <c r="F100" s="76" t="s">
        <v>1315</v>
      </c>
      <c r="G100" s="76" t="s">
        <v>1017</v>
      </c>
      <c r="H100" s="76" t="s">
        <v>312</v>
      </c>
      <c r="I100" s="187"/>
      <c r="J100" s="168"/>
      <c r="K100" s="168"/>
      <c r="L100" s="174"/>
      <c r="M100" s="191"/>
      <c r="N100" s="168"/>
      <c r="O100" s="76" t="s">
        <v>1373</v>
      </c>
      <c r="P100" s="181"/>
      <c r="Q100" s="25"/>
    </row>
    <row r="101" spans="1:17" s="48" customFormat="1" ht="35.1" customHeight="1" x14ac:dyDescent="0.3">
      <c r="A101" s="76" t="s">
        <v>1265</v>
      </c>
      <c r="B101" s="184"/>
      <c r="C101" s="76" t="s">
        <v>1294</v>
      </c>
      <c r="D101" s="168"/>
      <c r="E101" s="76" t="s">
        <v>224</v>
      </c>
      <c r="F101" s="76" t="s">
        <v>1316</v>
      </c>
      <c r="G101" s="76" t="s">
        <v>1019</v>
      </c>
      <c r="H101" s="76" t="s">
        <v>312</v>
      </c>
      <c r="I101" s="187"/>
      <c r="J101" s="168"/>
      <c r="K101" s="168"/>
      <c r="L101" s="174"/>
      <c r="M101" s="191"/>
      <c r="N101" s="168"/>
      <c r="O101" s="76" t="s">
        <v>1374</v>
      </c>
      <c r="P101" s="181"/>
      <c r="Q101" s="25"/>
    </row>
    <row r="102" spans="1:17" s="48" customFormat="1" ht="35.1" customHeight="1" x14ac:dyDescent="0.3">
      <c r="A102" s="76" t="s">
        <v>57</v>
      </c>
      <c r="B102" s="184"/>
      <c r="C102" s="76" t="s">
        <v>1294</v>
      </c>
      <c r="D102" s="168"/>
      <c r="E102" s="76" t="s">
        <v>225</v>
      </c>
      <c r="F102" s="76" t="s">
        <v>1317</v>
      </c>
      <c r="G102" s="76" t="s">
        <v>1021</v>
      </c>
      <c r="H102" s="76" t="s">
        <v>312</v>
      </c>
      <c r="I102" s="187"/>
      <c r="J102" s="168"/>
      <c r="K102" s="168"/>
      <c r="L102" s="174"/>
      <c r="M102" s="191"/>
      <c r="N102" s="168"/>
      <c r="O102" s="76" t="s">
        <v>1375</v>
      </c>
      <c r="P102" s="181"/>
      <c r="Q102" s="25"/>
    </row>
    <row r="103" spans="1:17" s="48" customFormat="1" ht="35.1" customHeight="1" x14ac:dyDescent="0.3">
      <c r="A103" s="76" t="s">
        <v>1266</v>
      </c>
      <c r="B103" s="184"/>
      <c r="C103" s="76" t="s">
        <v>1294</v>
      </c>
      <c r="D103" s="168"/>
      <c r="E103" s="76" t="s">
        <v>226</v>
      </c>
      <c r="F103" s="76" t="s">
        <v>1318</v>
      </c>
      <c r="G103" s="76" t="s">
        <v>1023</v>
      </c>
      <c r="H103" s="76" t="s">
        <v>312</v>
      </c>
      <c r="I103" s="187"/>
      <c r="J103" s="168"/>
      <c r="K103" s="168"/>
      <c r="L103" s="174"/>
      <c r="M103" s="191"/>
      <c r="N103" s="168"/>
      <c r="O103" s="76" t="s">
        <v>1376</v>
      </c>
      <c r="P103" s="181"/>
      <c r="Q103" s="25"/>
    </row>
    <row r="104" spans="1:17" s="48" customFormat="1" ht="35.1" customHeight="1" x14ac:dyDescent="0.3">
      <c r="A104" s="76" t="s">
        <v>1267</v>
      </c>
      <c r="B104" s="184"/>
      <c r="C104" s="76" t="s">
        <v>1294</v>
      </c>
      <c r="D104" s="168"/>
      <c r="E104" s="76" t="s">
        <v>227</v>
      </c>
      <c r="F104" s="76" t="s">
        <v>1319</v>
      </c>
      <c r="G104" s="76" t="s">
        <v>1024</v>
      </c>
      <c r="H104" s="76" t="s">
        <v>312</v>
      </c>
      <c r="I104" s="187"/>
      <c r="J104" s="168"/>
      <c r="K104" s="168"/>
      <c r="L104" s="174"/>
      <c r="M104" s="191"/>
      <c r="N104" s="168"/>
      <c r="O104" s="76" t="s">
        <v>1377</v>
      </c>
      <c r="P104" s="181"/>
      <c r="Q104" s="25"/>
    </row>
    <row r="105" spans="1:17" s="48" customFormat="1" ht="35.1" customHeight="1" x14ac:dyDescent="0.3">
      <c r="A105" s="76" t="s">
        <v>1268</v>
      </c>
      <c r="B105" s="184"/>
      <c r="C105" s="76" t="s">
        <v>1294</v>
      </c>
      <c r="D105" s="168"/>
      <c r="E105" s="76" t="s">
        <v>228</v>
      </c>
      <c r="F105" s="76" t="s">
        <v>1320</v>
      </c>
      <c r="G105" s="76" t="s">
        <v>1025</v>
      </c>
      <c r="H105" s="76" t="s">
        <v>312</v>
      </c>
      <c r="I105" s="187"/>
      <c r="J105" s="168"/>
      <c r="K105" s="168"/>
      <c r="L105" s="174"/>
      <c r="M105" s="191"/>
      <c r="N105" s="168"/>
      <c r="O105" s="76" t="s">
        <v>1378</v>
      </c>
      <c r="P105" s="181"/>
      <c r="Q105" s="25"/>
    </row>
    <row r="106" spans="1:17" s="48" customFormat="1" ht="35.1" customHeight="1" x14ac:dyDescent="0.3">
      <c r="A106" s="76" t="s">
        <v>1269</v>
      </c>
      <c r="B106" s="184"/>
      <c r="C106" s="76" t="s">
        <v>1294</v>
      </c>
      <c r="D106" s="168"/>
      <c r="E106" s="76" t="s">
        <v>229</v>
      </c>
      <c r="F106" s="76" t="s">
        <v>1321</v>
      </c>
      <c r="G106" s="76" t="s">
        <v>1026</v>
      </c>
      <c r="H106" s="76" t="s">
        <v>312</v>
      </c>
      <c r="I106" s="187"/>
      <c r="J106" s="168"/>
      <c r="K106" s="168"/>
      <c r="L106" s="174"/>
      <c r="M106" s="191"/>
      <c r="N106" s="168"/>
      <c r="O106" s="76" t="s">
        <v>1379</v>
      </c>
      <c r="P106" s="181"/>
      <c r="Q106" s="25"/>
    </row>
    <row r="107" spans="1:17" s="48" customFormat="1" ht="35.1" customHeight="1" x14ac:dyDescent="0.3">
      <c r="A107" s="76" t="s">
        <v>1270</v>
      </c>
      <c r="B107" s="184"/>
      <c r="C107" s="76" t="s">
        <v>1294</v>
      </c>
      <c r="D107" s="168"/>
      <c r="E107" s="76" t="s">
        <v>230</v>
      </c>
      <c r="F107" s="76" t="s">
        <v>1322</v>
      </c>
      <c r="G107" s="76" t="s">
        <v>1027</v>
      </c>
      <c r="H107" s="76" t="s">
        <v>312</v>
      </c>
      <c r="I107" s="187"/>
      <c r="J107" s="168"/>
      <c r="K107" s="168"/>
      <c r="L107" s="174"/>
      <c r="M107" s="191"/>
      <c r="N107" s="168"/>
      <c r="O107" s="76" t="s">
        <v>1380</v>
      </c>
      <c r="P107" s="181"/>
      <c r="Q107" s="25"/>
    </row>
    <row r="108" spans="1:17" s="48" customFormat="1" ht="35.1" customHeight="1" x14ac:dyDescent="0.3">
      <c r="A108" s="76" t="s">
        <v>1271</v>
      </c>
      <c r="B108" s="184"/>
      <c r="C108" s="76" t="s">
        <v>1294</v>
      </c>
      <c r="D108" s="168"/>
      <c r="E108" s="76" t="s">
        <v>231</v>
      </c>
      <c r="F108" s="76" t="s">
        <v>1323</v>
      </c>
      <c r="G108" s="76" t="s">
        <v>1028</v>
      </c>
      <c r="H108" s="76" t="s">
        <v>312</v>
      </c>
      <c r="I108" s="187"/>
      <c r="J108" s="168"/>
      <c r="K108" s="168"/>
      <c r="L108" s="174"/>
      <c r="M108" s="191"/>
      <c r="N108" s="168"/>
      <c r="O108" s="76" t="s">
        <v>1381</v>
      </c>
      <c r="P108" s="181"/>
      <c r="Q108" s="25"/>
    </row>
    <row r="109" spans="1:17" s="48" customFormat="1" ht="35.1" customHeight="1" x14ac:dyDescent="0.3">
      <c r="A109" s="76" t="s">
        <v>1272</v>
      </c>
      <c r="B109" s="184"/>
      <c r="C109" s="76" t="s">
        <v>1294</v>
      </c>
      <c r="D109" s="168"/>
      <c r="E109" s="76" t="s">
        <v>232</v>
      </c>
      <c r="F109" s="76" t="s">
        <v>1324</v>
      </c>
      <c r="G109" s="76" t="s">
        <v>1029</v>
      </c>
      <c r="H109" s="76" t="s">
        <v>312</v>
      </c>
      <c r="I109" s="187"/>
      <c r="J109" s="168"/>
      <c r="K109" s="168"/>
      <c r="L109" s="174"/>
      <c r="M109" s="191"/>
      <c r="N109" s="168"/>
      <c r="O109" s="76" t="s">
        <v>1382</v>
      </c>
      <c r="P109" s="181"/>
      <c r="Q109" s="25"/>
    </row>
    <row r="110" spans="1:17" s="48" customFormat="1" ht="35.1" customHeight="1" x14ac:dyDescent="0.3">
      <c r="A110" s="76" t="s">
        <v>1273</v>
      </c>
      <c r="B110" s="184"/>
      <c r="C110" s="76" t="s">
        <v>1294</v>
      </c>
      <c r="D110" s="168"/>
      <c r="E110" s="76" t="s">
        <v>233</v>
      </c>
      <c r="F110" s="76" t="s">
        <v>1325</v>
      </c>
      <c r="G110" s="76" t="s">
        <v>1030</v>
      </c>
      <c r="H110" s="76" t="s">
        <v>312</v>
      </c>
      <c r="I110" s="187"/>
      <c r="J110" s="168"/>
      <c r="K110" s="168"/>
      <c r="L110" s="174"/>
      <c r="M110" s="191"/>
      <c r="N110" s="168"/>
      <c r="O110" s="76" t="s">
        <v>1383</v>
      </c>
      <c r="P110" s="181"/>
      <c r="Q110" s="25"/>
    </row>
    <row r="111" spans="1:17" s="48" customFormat="1" ht="35.1" customHeight="1" x14ac:dyDescent="0.3">
      <c r="A111" s="76" t="s">
        <v>1274</v>
      </c>
      <c r="B111" s="184"/>
      <c r="C111" s="76" t="s">
        <v>1294</v>
      </c>
      <c r="D111" s="168"/>
      <c r="E111" s="76" t="s">
        <v>234</v>
      </c>
      <c r="F111" s="76" t="s">
        <v>1326</v>
      </c>
      <c r="G111" s="76" t="s">
        <v>1031</v>
      </c>
      <c r="H111" s="76" t="s">
        <v>312</v>
      </c>
      <c r="I111" s="187"/>
      <c r="J111" s="168"/>
      <c r="K111" s="168"/>
      <c r="L111" s="174"/>
      <c r="M111" s="191"/>
      <c r="N111" s="168"/>
      <c r="O111" s="76" t="s">
        <v>1384</v>
      </c>
      <c r="P111" s="181"/>
      <c r="Q111" s="25"/>
    </row>
    <row r="112" spans="1:17" s="48" customFormat="1" ht="35.1" customHeight="1" x14ac:dyDescent="0.3">
      <c r="A112" s="76" t="s">
        <v>1275</v>
      </c>
      <c r="B112" s="184"/>
      <c r="C112" s="76" t="s">
        <v>1294</v>
      </c>
      <c r="D112" s="168"/>
      <c r="E112" s="76" t="s">
        <v>235</v>
      </c>
      <c r="F112" s="76" t="s">
        <v>1327</v>
      </c>
      <c r="G112" s="76" t="s">
        <v>1032</v>
      </c>
      <c r="H112" s="76" t="s">
        <v>312</v>
      </c>
      <c r="I112" s="187"/>
      <c r="J112" s="168"/>
      <c r="K112" s="168"/>
      <c r="L112" s="174"/>
      <c r="M112" s="191"/>
      <c r="N112" s="168"/>
      <c r="O112" s="76" t="s">
        <v>1385</v>
      </c>
      <c r="P112" s="181"/>
      <c r="Q112" s="25"/>
    </row>
    <row r="113" spans="1:17" s="48" customFormat="1" ht="35.1" customHeight="1" x14ac:dyDescent="0.3">
      <c r="A113" s="76" t="s">
        <v>1276</v>
      </c>
      <c r="B113" s="184"/>
      <c r="C113" s="76" t="s">
        <v>1294</v>
      </c>
      <c r="D113" s="168"/>
      <c r="E113" s="76" t="s">
        <v>236</v>
      </c>
      <c r="F113" s="76" t="s">
        <v>1328</v>
      </c>
      <c r="G113" s="76" t="s">
        <v>1033</v>
      </c>
      <c r="H113" s="76" t="s">
        <v>312</v>
      </c>
      <c r="I113" s="187"/>
      <c r="J113" s="168"/>
      <c r="K113" s="168"/>
      <c r="L113" s="174"/>
      <c r="M113" s="191"/>
      <c r="N113" s="168"/>
      <c r="O113" s="76" t="s">
        <v>1386</v>
      </c>
      <c r="P113" s="181"/>
      <c r="Q113" s="25"/>
    </row>
    <row r="114" spans="1:17" s="48" customFormat="1" ht="35.1" customHeight="1" x14ac:dyDescent="0.3">
      <c r="A114" s="76" t="s">
        <v>1277</v>
      </c>
      <c r="B114" s="184"/>
      <c r="C114" s="76" t="s">
        <v>1294</v>
      </c>
      <c r="D114" s="168"/>
      <c r="E114" s="76" t="s">
        <v>237</v>
      </c>
      <c r="F114" s="76" t="s">
        <v>1329</v>
      </c>
      <c r="G114" s="76" t="s">
        <v>1034</v>
      </c>
      <c r="H114" s="76" t="s">
        <v>312</v>
      </c>
      <c r="I114" s="187"/>
      <c r="J114" s="168"/>
      <c r="K114" s="168"/>
      <c r="L114" s="174"/>
      <c r="M114" s="191"/>
      <c r="N114" s="168"/>
      <c r="O114" s="76" t="s">
        <v>1387</v>
      </c>
      <c r="P114" s="181"/>
      <c r="Q114" s="25"/>
    </row>
    <row r="115" spans="1:17" s="48" customFormat="1" ht="35.1" customHeight="1" x14ac:dyDescent="0.3">
      <c r="A115" s="76" t="s">
        <v>1278</v>
      </c>
      <c r="B115" s="184"/>
      <c r="C115" s="76" t="s">
        <v>1294</v>
      </c>
      <c r="D115" s="168"/>
      <c r="E115" s="76" t="s">
        <v>238</v>
      </c>
      <c r="F115" s="76" t="s">
        <v>1330</v>
      </c>
      <c r="G115" s="76" t="s">
        <v>1035</v>
      </c>
      <c r="H115" s="76" t="s">
        <v>312</v>
      </c>
      <c r="I115" s="187"/>
      <c r="J115" s="168"/>
      <c r="K115" s="168"/>
      <c r="L115" s="174"/>
      <c r="M115" s="191"/>
      <c r="N115" s="168"/>
      <c r="O115" s="76" t="s">
        <v>1388</v>
      </c>
      <c r="P115" s="181"/>
      <c r="Q115" s="25"/>
    </row>
    <row r="116" spans="1:17" s="48" customFormat="1" ht="35.1" customHeight="1" x14ac:dyDescent="0.3">
      <c r="A116" s="76" t="s">
        <v>929</v>
      </c>
      <c r="B116" s="184"/>
      <c r="C116" s="76" t="s">
        <v>1294</v>
      </c>
      <c r="D116" s="168"/>
      <c r="E116" s="76" t="s">
        <v>239</v>
      </c>
      <c r="F116" s="76" t="s">
        <v>1331</v>
      </c>
      <c r="G116" s="76" t="s">
        <v>1036</v>
      </c>
      <c r="H116" s="76" t="s">
        <v>312</v>
      </c>
      <c r="I116" s="187"/>
      <c r="J116" s="168"/>
      <c r="K116" s="168"/>
      <c r="L116" s="174"/>
      <c r="M116" s="191"/>
      <c r="N116" s="168"/>
      <c r="O116" s="76" t="s">
        <v>1389</v>
      </c>
      <c r="P116" s="181"/>
      <c r="Q116" s="25"/>
    </row>
    <row r="117" spans="1:17" s="48" customFormat="1" ht="35.1" customHeight="1" x14ac:dyDescent="0.3">
      <c r="A117" s="76" t="s">
        <v>1279</v>
      </c>
      <c r="B117" s="184"/>
      <c r="C117" s="76" t="s">
        <v>1294</v>
      </c>
      <c r="D117" s="168"/>
      <c r="E117" s="76" t="s">
        <v>240</v>
      </c>
      <c r="F117" s="76" t="s">
        <v>1332</v>
      </c>
      <c r="G117" s="76" t="s">
        <v>1037</v>
      </c>
      <c r="H117" s="76" t="s">
        <v>312</v>
      </c>
      <c r="I117" s="187"/>
      <c r="J117" s="168"/>
      <c r="K117" s="168"/>
      <c r="L117" s="174"/>
      <c r="M117" s="191"/>
      <c r="N117" s="168"/>
      <c r="O117" s="76" t="s">
        <v>1390</v>
      </c>
      <c r="P117" s="181"/>
      <c r="Q117" s="25"/>
    </row>
    <row r="118" spans="1:17" s="48" customFormat="1" ht="35.1" customHeight="1" x14ac:dyDescent="0.3">
      <c r="A118" s="76" t="s">
        <v>1280</v>
      </c>
      <c r="B118" s="184"/>
      <c r="C118" s="76" t="s">
        <v>1294</v>
      </c>
      <c r="D118" s="168"/>
      <c r="E118" s="76" t="s">
        <v>241</v>
      </c>
      <c r="F118" s="76" t="s">
        <v>1333</v>
      </c>
      <c r="G118" s="76" t="s">
        <v>1038</v>
      </c>
      <c r="H118" s="76" t="s">
        <v>312</v>
      </c>
      <c r="I118" s="187"/>
      <c r="J118" s="168"/>
      <c r="K118" s="168"/>
      <c r="L118" s="174"/>
      <c r="M118" s="191"/>
      <c r="N118" s="168"/>
      <c r="O118" s="76" t="s">
        <v>1391</v>
      </c>
      <c r="P118" s="181"/>
      <c r="Q118" s="25"/>
    </row>
    <row r="119" spans="1:17" s="48" customFormat="1" ht="35.1" customHeight="1" x14ac:dyDescent="0.3">
      <c r="A119" s="76" t="s">
        <v>1423</v>
      </c>
      <c r="B119" s="184"/>
      <c r="C119" s="76" t="s">
        <v>1294</v>
      </c>
      <c r="D119" s="168"/>
      <c r="E119" s="76" t="s">
        <v>242</v>
      </c>
      <c r="F119" s="76" t="s">
        <v>1334</v>
      </c>
      <c r="G119" s="76" t="s">
        <v>1039</v>
      </c>
      <c r="H119" s="76" t="s">
        <v>312</v>
      </c>
      <c r="I119" s="187"/>
      <c r="J119" s="168"/>
      <c r="K119" s="168"/>
      <c r="L119" s="174"/>
      <c r="M119" s="191"/>
      <c r="N119" s="168"/>
      <c r="O119" s="76" t="s">
        <v>1392</v>
      </c>
      <c r="P119" s="181"/>
      <c r="Q119" s="25"/>
    </row>
    <row r="120" spans="1:17" s="48" customFormat="1" ht="35.1" customHeight="1" x14ac:dyDescent="0.3">
      <c r="A120" s="76" t="s">
        <v>1424</v>
      </c>
      <c r="B120" s="184"/>
      <c r="C120" s="76" t="s">
        <v>1294</v>
      </c>
      <c r="D120" s="168"/>
      <c r="E120" s="76" t="s">
        <v>243</v>
      </c>
      <c r="F120" s="76" t="s">
        <v>1335</v>
      </c>
      <c r="G120" s="76" t="s">
        <v>1040</v>
      </c>
      <c r="H120" s="76" t="s">
        <v>312</v>
      </c>
      <c r="I120" s="187"/>
      <c r="J120" s="168"/>
      <c r="K120" s="168"/>
      <c r="L120" s="174"/>
      <c r="M120" s="191"/>
      <c r="N120" s="168"/>
      <c r="O120" s="76" t="s">
        <v>1393</v>
      </c>
      <c r="P120" s="181"/>
      <c r="Q120" s="25"/>
    </row>
    <row r="121" spans="1:17" s="48" customFormat="1" ht="35.1" customHeight="1" x14ac:dyDescent="0.3">
      <c r="A121" s="76" t="s">
        <v>1425</v>
      </c>
      <c r="B121" s="185"/>
      <c r="C121" s="76" t="s">
        <v>310</v>
      </c>
      <c r="D121" s="169"/>
      <c r="E121" s="76" t="s">
        <v>309</v>
      </c>
      <c r="F121" s="76"/>
      <c r="G121" s="76"/>
      <c r="H121" s="76"/>
      <c r="I121" s="188"/>
      <c r="J121" s="169"/>
      <c r="K121" s="169"/>
      <c r="L121" s="175"/>
      <c r="M121" s="192"/>
      <c r="N121" s="169"/>
      <c r="O121" s="76"/>
      <c r="P121" s="182"/>
      <c r="Q121" s="25"/>
    </row>
    <row r="122" spans="1:17" s="48" customFormat="1" ht="35.1" customHeight="1" x14ac:dyDescent="0.3">
      <c r="A122" s="76" t="s">
        <v>1426</v>
      </c>
      <c r="B122" s="183" t="s">
        <v>311</v>
      </c>
      <c r="C122" s="76" t="s">
        <v>1294</v>
      </c>
      <c r="D122" s="167" t="s">
        <v>1304</v>
      </c>
      <c r="E122" s="76" t="s">
        <v>1295</v>
      </c>
      <c r="F122" s="76" t="s">
        <v>1336</v>
      </c>
      <c r="G122" s="76" t="s">
        <v>1337</v>
      </c>
      <c r="H122" s="76" t="s">
        <v>312</v>
      </c>
      <c r="I122" s="186" t="s">
        <v>801</v>
      </c>
      <c r="J122" s="167" t="s">
        <v>1458</v>
      </c>
      <c r="K122" s="167"/>
      <c r="L122" s="189">
        <v>1300</v>
      </c>
      <c r="M122" s="190" t="s">
        <v>1660</v>
      </c>
      <c r="N122" s="167" t="s">
        <v>1499</v>
      </c>
      <c r="O122" s="76" t="s">
        <v>1394</v>
      </c>
      <c r="P122" s="180" t="s">
        <v>1465</v>
      </c>
    </row>
    <row r="123" spans="1:17" s="48" customFormat="1" ht="35.1" customHeight="1" x14ac:dyDescent="0.3">
      <c r="A123" s="76" t="s">
        <v>1427</v>
      </c>
      <c r="B123" s="184"/>
      <c r="C123" s="76" t="s">
        <v>1294</v>
      </c>
      <c r="D123" s="168"/>
      <c r="E123" s="76" t="s">
        <v>51</v>
      </c>
      <c r="F123" s="76" t="s">
        <v>1338</v>
      </c>
      <c r="G123" s="76" t="s">
        <v>1339</v>
      </c>
      <c r="H123" s="76" t="s">
        <v>312</v>
      </c>
      <c r="I123" s="187"/>
      <c r="J123" s="168"/>
      <c r="K123" s="168"/>
      <c r="L123" s="174"/>
      <c r="M123" s="191"/>
      <c r="N123" s="168"/>
      <c r="O123" s="76" t="s">
        <v>1395</v>
      </c>
      <c r="P123" s="181"/>
    </row>
    <row r="124" spans="1:17" s="48" customFormat="1" ht="35.1" customHeight="1" x14ac:dyDescent="0.3">
      <c r="A124" s="76" t="s">
        <v>1428</v>
      </c>
      <c r="B124" s="184"/>
      <c r="C124" s="76" t="s">
        <v>1294</v>
      </c>
      <c r="D124" s="168"/>
      <c r="E124" s="76" t="s">
        <v>218</v>
      </c>
      <c r="F124" s="76" t="s">
        <v>1340</v>
      </c>
      <c r="G124" s="76" t="s">
        <v>1043</v>
      </c>
      <c r="H124" s="76" t="s">
        <v>312</v>
      </c>
      <c r="I124" s="187"/>
      <c r="J124" s="168"/>
      <c r="K124" s="168"/>
      <c r="L124" s="174"/>
      <c r="M124" s="191"/>
      <c r="N124" s="168"/>
      <c r="O124" s="76" t="s">
        <v>1396</v>
      </c>
      <c r="P124" s="181"/>
    </row>
    <row r="125" spans="1:17" s="48" customFormat="1" ht="35.1" customHeight="1" x14ac:dyDescent="0.3">
      <c r="A125" s="76" t="s">
        <v>1429</v>
      </c>
      <c r="B125" s="184"/>
      <c r="C125" s="76" t="s">
        <v>1294</v>
      </c>
      <c r="D125" s="168"/>
      <c r="E125" s="76" t="s">
        <v>219</v>
      </c>
      <c r="F125" s="76" t="s">
        <v>1341</v>
      </c>
      <c r="G125" s="76" t="s">
        <v>1044</v>
      </c>
      <c r="H125" s="76" t="s">
        <v>312</v>
      </c>
      <c r="I125" s="187"/>
      <c r="J125" s="168"/>
      <c r="K125" s="168"/>
      <c r="L125" s="174"/>
      <c r="M125" s="191"/>
      <c r="N125" s="168"/>
      <c r="O125" s="76" t="s">
        <v>1397</v>
      </c>
      <c r="P125" s="181"/>
    </row>
    <row r="126" spans="1:17" s="48" customFormat="1" ht="35.1" customHeight="1" x14ac:dyDescent="0.3">
      <c r="A126" s="76" t="s">
        <v>1430</v>
      </c>
      <c r="B126" s="184"/>
      <c r="C126" s="76" t="s">
        <v>1294</v>
      </c>
      <c r="D126" s="168"/>
      <c r="E126" s="76" t="s">
        <v>220</v>
      </c>
      <c r="F126" s="76" t="s">
        <v>1342</v>
      </c>
      <c r="G126" s="76" t="s">
        <v>1045</v>
      </c>
      <c r="H126" s="76" t="s">
        <v>312</v>
      </c>
      <c r="I126" s="187"/>
      <c r="J126" s="168"/>
      <c r="K126" s="168"/>
      <c r="L126" s="174"/>
      <c r="M126" s="191"/>
      <c r="N126" s="168"/>
      <c r="O126" s="76" t="s">
        <v>1398</v>
      </c>
      <c r="P126" s="181"/>
    </row>
    <row r="127" spans="1:17" s="48" customFormat="1" ht="35.1" customHeight="1" x14ac:dyDescent="0.3">
      <c r="A127" s="76" t="s">
        <v>1431</v>
      </c>
      <c r="B127" s="184"/>
      <c r="C127" s="76" t="s">
        <v>1294</v>
      </c>
      <c r="D127" s="168"/>
      <c r="E127" s="76" t="s">
        <v>221</v>
      </c>
      <c r="F127" s="76" t="s">
        <v>1343</v>
      </c>
      <c r="G127" s="76" t="s">
        <v>1046</v>
      </c>
      <c r="H127" s="76" t="s">
        <v>312</v>
      </c>
      <c r="I127" s="187"/>
      <c r="J127" s="168"/>
      <c r="K127" s="168"/>
      <c r="L127" s="174"/>
      <c r="M127" s="191"/>
      <c r="N127" s="168"/>
      <c r="O127" s="76" t="s">
        <v>1399</v>
      </c>
      <c r="P127" s="181"/>
    </row>
    <row r="128" spans="1:17" s="48" customFormat="1" ht="35.1" customHeight="1" x14ac:dyDescent="0.3">
      <c r="A128" s="76" t="s">
        <v>1432</v>
      </c>
      <c r="B128" s="184"/>
      <c r="C128" s="76" t="s">
        <v>1294</v>
      </c>
      <c r="D128" s="168"/>
      <c r="E128" s="76" t="s">
        <v>222</v>
      </c>
      <c r="F128" s="76" t="s">
        <v>1344</v>
      </c>
      <c r="G128" s="76" t="s">
        <v>1047</v>
      </c>
      <c r="H128" s="76" t="s">
        <v>312</v>
      </c>
      <c r="I128" s="187"/>
      <c r="J128" s="168"/>
      <c r="K128" s="168"/>
      <c r="L128" s="174"/>
      <c r="M128" s="191"/>
      <c r="N128" s="168"/>
      <c r="O128" s="76" t="s">
        <v>1400</v>
      </c>
      <c r="P128" s="181"/>
    </row>
    <row r="129" spans="1:16" s="48" customFormat="1" ht="35.1" customHeight="1" x14ac:dyDescent="0.3">
      <c r="A129" s="76" t="s">
        <v>1433</v>
      </c>
      <c r="B129" s="184"/>
      <c r="C129" s="76" t="s">
        <v>1294</v>
      </c>
      <c r="D129" s="168"/>
      <c r="E129" s="76" t="s">
        <v>223</v>
      </c>
      <c r="F129" s="76" t="s">
        <v>1345</v>
      </c>
      <c r="G129" s="76" t="s">
        <v>1048</v>
      </c>
      <c r="H129" s="76" t="s">
        <v>312</v>
      </c>
      <c r="I129" s="187"/>
      <c r="J129" s="168"/>
      <c r="K129" s="168"/>
      <c r="L129" s="174"/>
      <c r="M129" s="191"/>
      <c r="N129" s="168"/>
      <c r="O129" s="76" t="s">
        <v>1401</v>
      </c>
      <c r="P129" s="181"/>
    </row>
    <row r="130" spans="1:16" s="48" customFormat="1" ht="35.1" customHeight="1" x14ac:dyDescent="0.3">
      <c r="A130" s="76" t="s">
        <v>1434</v>
      </c>
      <c r="B130" s="184"/>
      <c r="C130" s="76" t="s">
        <v>1294</v>
      </c>
      <c r="D130" s="168"/>
      <c r="E130" s="76" t="s">
        <v>224</v>
      </c>
      <c r="F130" s="76" t="s">
        <v>1346</v>
      </c>
      <c r="G130" s="76" t="s">
        <v>1049</v>
      </c>
      <c r="H130" s="76" t="s">
        <v>312</v>
      </c>
      <c r="I130" s="187"/>
      <c r="J130" s="168"/>
      <c r="K130" s="168"/>
      <c r="L130" s="174"/>
      <c r="M130" s="191"/>
      <c r="N130" s="168"/>
      <c r="O130" s="76" t="s">
        <v>1402</v>
      </c>
      <c r="P130" s="181"/>
    </row>
    <row r="131" spans="1:16" s="48" customFormat="1" ht="35.1" customHeight="1" x14ac:dyDescent="0.3">
      <c r="A131" s="76" t="s">
        <v>1435</v>
      </c>
      <c r="B131" s="184"/>
      <c r="C131" s="76" t="s">
        <v>1294</v>
      </c>
      <c r="D131" s="168"/>
      <c r="E131" s="76" t="s">
        <v>225</v>
      </c>
      <c r="F131" s="76" t="s">
        <v>1347</v>
      </c>
      <c r="G131" s="76" t="s">
        <v>1050</v>
      </c>
      <c r="H131" s="76" t="s">
        <v>312</v>
      </c>
      <c r="I131" s="187"/>
      <c r="J131" s="168"/>
      <c r="K131" s="168"/>
      <c r="L131" s="174"/>
      <c r="M131" s="191"/>
      <c r="N131" s="168"/>
      <c r="O131" s="76" t="s">
        <v>1403</v>
      </c>
      <c r="P131" s="181"/>
    </row>
    <row r="132" spans="1:16" s="48" customFormat="1" ht="35.1" customHeight="1" x14ac:dyDescent="0.3">
      <c r="A132" s="76" t="s">
        <v>1436</v>
      </c>
      <c r="B132" s="184"/>
      <c r="C132" s="76" t="s">
        <v>1294</v>
      </c>
      <c r="D132" s="168"/>
      <c r="E132" s="76" t="s">
        <v>226</v>
      </c>
      <c r="F132" s="76" t="s">
        <v>1348</v>
      </c>
      <c r="G132" s="76" t="s">
        <v>1051</v>
      </c>
      <c r="H132" s="76" t="s">
        <v>312</v>
      </c>
      <c r="I132" s="187"/>
      <c r="J132" s="168"/>
      <c r="K132" s="168"/>
      <c r="L132" s="174"/>
      <c r="M132" s="191"/>
      <c r="N132" s="168"/>
      <c r="O132" s="76" t="s">
        <v>1404</v>
      </c>
      <c r="P132" s="181"/>
    </row>
    <row r="133" spans="1:16" s="48" customFormat="1" ht="35.1" customHeight="1" x14ac:dyDescent="0.3">
      <c r="A133" s="76" t="s">
        <v>1437</v>
      </c>
      <c r="B133" s="184"/>
      <c r="C133" s="76" t="s">
        <v>1294</v>
      </c>
      <c r="D133" s="168"/>
      <c r="E133" s="76" t="s">
        <v>227</v>
      </c>
      <c r="F133" s="76" t="s">
        <v>1349</v>
      </c>
      <c r="G133" s="76" t="s">
        <v>1052</v>
      </c>
      <c r="H133" s="76" t="s">
        <v>312</v>
      </c>
      <c r="I133" s="187"/>
      <c r="J133" s="168"/>
      <c r="K133" s="168"/>
      <c r="L133" s="174"/>
      <c r="M133" s="191"/>
      <c r="N133" s="168"/>
      <c r="O133" s="76" t="s">
        <v>1405</v>
      </c>
      <c r="P133" s="181"/>
    </row>
    <row r="134" spans="1:16" s="48" customFormat="1" ht="35.1" customHeight="1" x14ac:dyDescent="0.3">
      <c r="A134" s="76" t="s">
        <v>1438</v>
      </c>
      <c r="B134" s="184"/>
      <c r="C134" s="76" t="s">
        <v>1294</v>
      </c>
      <c r="D134" s="168"/>
      <c r="E134" s="76" t="s">
        <v>228</v>
      </c>
      <c r="F134" s="76" t="s">
        <v>1350</v>
      </c>
      <c r="G134" s="76" t="s">
        <v>1053</v>
      </c>
      <c r="H134" s="76" t="s">
        <v>312</v>
      </c>
      <c r="I134" s="187"/>
      <c r="J134" s="168"/>
      <c r="K134" s="168"/>
      <c r="L134" s="174"/>
      <c r="M134" s="191"/>
      <c r="N134" s="168"/>
      <c r="O134" s="76" t="s">
        <v>1406</v>
      </c>
      <c r="P134" s="181"/>
    </row>
    <row r="135" spans="1:16" s="48" customFormat="1" ht="35.1" customHeight="1" x14ac:dyDescent="0.3">
      <c r="A135" s="76" t="s">
        <v>1439</v>
      </c>
      <c r="B135" s="184"/>
      <c r="C135" s="76" t="s">
        <v>1294</v>
      </c>
      <c r="D135" s="168"/>
      <c r="E135" s="76" t="s">
        <v>229</v>
      </c>
      <c r="F135" s="76" t="s">
        <v>1351</v>
      </c>
      <c r="G135" s="76" t="s">
        <v>1054</v>
      </c>
      <c r="H135" s="76" t="s">
        <v>312</v>
      </c>
      <c r="I135" s="187"/>
      <c r="J135" s="168"/>
      <c r="K135" s="168"/>
      <c r="L135" s="174"/>
      <c r="M135" s="191"/>
      <c r="N135" s="168"/>
      <c r="O135" s="76" t="s">
        <v>1407</v>
      </c>
      <c r="P135" s="181"/>
    </row>
    <row r="136" spans="1:16" s="48" customFormat="1" ht="35.1" customHeight="1" x14ac:dyDescent="0.3">
      <c r="A136" s="76" t="s">
        <v>1440</v>
      </c>
      <c r="B136" s="184"/>
      <c r="C136" s="76" t="s">
        <v>1294</v>
      </c>
      <c r="D136" s="168"/>
      <c r="E136" s="76" t="s">
        <v>230</v>
      </c>
      <c r="F136" s="76" t="s">
        <v>1352</v>
      </c>
      <c r="G136" s="76" t="s">
        <v>1055</v>
      </c>
      <c r="H136" s="76" t="s">
        <v>312</v>
      </c>
      <c r="I136" s="187"/>
      <c r="J136" s="168"/>
      <c r="K136" s="168"/>
      <c r="L136" s="174"/>
      <c r="M136" s="191"/>
      <c r="N136" s="168"/>
      <c r="O136" s="76" t="s">
        <v>1408</v>
      </c>
      <c r="P136" s="181"/>
    </row>
    <row r="137" spans="1:16" s="48" customFormat="1" ht="35.1" customHeight="1" x14ac:dyDescent="0.3">
      <c r="A137" s="76" t="s">
        <v>1441</v>
      </c>
      <c r="B137" s="184"/>
      <c r="C137" s="76" t="s">
        <v>1294</v>
      </c>
      <c r="D137" s="168"/>
      <c r="E137" s="76" t="s">
        <v>231</v>
      </c>
      <c r="F137" s="76" t="s">
        <v>1353</v>
      </c>
      <c r="G137" s="76" t="s">
        <v>1056</v>
      </c>
      <c r="H137" s="76" t="s">
        <v>312</v>
      </c>
      <c r="I137" s="187"/>
      <c r="J137" s="168"/>
      <c r="K137" s="168"/>
      <c r="L137" s="174"/>
      <c r="M137" s="191"/>
      <c r="N137" s="168"/>
      <c r="O137" s="76" t="s">
        <v>1409</v>
      </c>
      <c r="P137" s="181"/>
    </row>
    <row r="138" spans="1:16" s="48" customFormat="1" ht="35.1" customHeight="1" x14ac:dyDescent="0.3">
      <c r="A138" s="76" t="s">
        <v>1442</v>
      </c>
      <c r="B138" s="184"/>
      <c r="C138" s="76" t="s">
        <v>1294</v>
      </c>
      <c r="D138" s="168"/>
      <c r="E138" s="76" t="s">
        <v>232</v>
      </c>
      <c r="F138" s="76" t="s">
        <v>1354</v>
      </c>
      <c r="G138" s="76" t="s">
        <v>1057</v>
      </c>
      <c r="H138" s="76" t="s">
        <v>312</v>
      </c>
      <c r="I138" s="187"/>
      <c r="J138" s="168"/>
      <c r="K138" s="168"/>
      <c r="L138" s="174"/>
      <c r="M138" s="191"/>
      <c r="N138" s="168"/>
      <c r="O138" s="76" t="s">
        <v>1410</v>
      </c>
      <c r="P138" s="181"/>
    </row>
    <row r="139" spans="1:16" s="48" customFormat="1" ht="35.1" customHeight="1" x14ac:dyDescent="0.3">
      <c r="A139" s="76" t="s">
        <v>1443</v>
      </c>
      <c r="B139" s="184"/>
      <c r="C139" s="76" t="s">
        <v>1294</v>
      </c>
      <c r="D139" s="168"/>
      <c r="E139" s="76" t="s">
        <v>233</v>
      </c>
      <c r="F139" s="76" t="s">
        <v>1355</v>
      </c>
      <c r="G139" s="76" t="s">
        <v>1058</v>
      </c>
      <c r="H139" s="76" t="s">
        <v>312</v>
      </c>
      <c r="I139" s="187"/>
      <c r="J139" s="168"/>
      <c r="K139" s="168"/>
      <c r="L139" s="174"/>
      <c r="M139" s="191"/>
      <c r="N139" s="168"/>
      <c r="O139" s="76" t="s">
        <v>1411</v>
      </c>
      <c r="P139" s="181"/>
    </row>
    <row r="140" spans="1:16" s="48" customFormat="1" ht="35.1" customHeight="1" x14ac:dyDescent="0.3">
      <c r="A140" s="76" t="s">
        <v>1444</v>
      </c>
      <c r="B140" s="184"/>
      <c r="C140" s="76" t="s">
        <v>1294</v>
      </c>
      <c r="D140" s="168"/>
      <c r="E140" s="76" t="s">
        <v>234</v>
      </c>
      <c r="F140" s="76" t="s">
        <v>1356</v>
      </c>
      <c r="G140" s="76" t="s">
        <v>1059</v>
      </c>
      <c r="H140" s="76" t="s">
        <v>312</v>
      </c>
      <c r="I140" s="187"/>
      <c r="J140" s="168"/>
      <c r="K140" s="168"/>
      <c r="L140" s="174"/>
      <c r="M140" s="191"/>
      <c r="N140" s="168"/>
      <c r="O140" s="76" t="s">
        <v>1412</v>
      </c>
      <c r="P140" s="181"/>
    </row>
    <row r="141" spans="1:16" s="48" customFormat="1" ht="35.1" customHeight="1" x14ac:dyDescent="0.3">
      <c r="A141" s="76" t="s">
        <v>1445</v>
      </c>
      <c r="B141" s="184"/>
      <c r="C141" s="76" t="s">
        <v>1294</v>
      </c>
      <c r="D141" s="168"/>
      <c r="E141" s="76" t="s">
        <v>235</v>
      </c>
      <c r="F141" s="76" t="s">
        <v>1357</v>
      </c>
      <c r="G141" s="76" t="s">
        <v>1060</v>
      </c>
      <c r="H141" s="76" t="s">
        <v>312</v>
      </c>
      <c r="I141" s="187"/>
      <c r="J141" s="168"/>
      <c r="K141" s="168"/>
      <c r="L141" s="174"/>
      <c r="M141" s="191"/>
      <c r="N141" s="168"/>
      <c r="O141" s="76" t="s">
        <v>1413</v>
      </c>
      <c r="P141" s="181"/>
    </row>
    <row r="142" spans="1:16" s="48" customFormat="1" ht="35.1" customHeight="1" x14ac:dyDescent="0.3">
      <c r="A142" s="76" t="s">
        <v>1446</v>
      </c>
      <c r="B142" s="184"/>
      <c r="C142" s="76" t="s">
        <v>1294</v>
      </c>
      <c r="D142" s="168"/>
      <c r="E142" s="76" t="s">
        <v>236</v>
      </c>
      <c r="F142" s="76" t="s">
        <v>1358</v>
      </c>
      <c r="G142" s="76" t="s">
        <v>1061</v>
      </c>
      <c r="H142" s="76" t="s">
        <v>312</v>
      </c>
      <c r="I142" s="187"/>
      <c r="J142" s="168"/>
      <c r="K142" s="168"/>
      <c r="L142" s="174"/>
      <c r="M142" s="191"/>
      <c r="N142" s="168"/>
      <c r="O142" s="76" t="s">
        <v>1414</v>
      </c>
      <c r="P142" s="181"/>
    </row>
    <row r="143" spans="1:16" s="48" customFormat="1" ht="35.1" customHeight="1" x14ac:dyDescent="0.3">
      <c r="A143" s="76" t="s">
        <v>1447</v>
      </c>
      <c r="B143" s="184"/>
      <c r="C143" s="76" t="s">
        <v>1294</v>
      </c>
      <c r="D143" s="168"/>
      <c r="E143" s="76" t="s">
        <v>237</v>
      </c>
      <c r="F143" s="76" t="s">
        <v>1359</v>
      </c>
      <c r="G143" s="76" t="s">
        <v>1062</v>
      </c>
      <c r="H143" s="76" t="s">
        <v>312</v>
      </c>
      <c r="I143" s="187"/>
      <c r="J143" s="168"/>
      <c r="K143" s="168"/>
      <c r="L143" s="174"/>
      <c r="M143" s="191"/>
      <c r="N143" s="168"/>
      <c r="O143" s="76" t="s">
        <v>1415</v>
      </c>
      <c r="P143" s="181"/>
    </row>
    <row r="144" spans="1:16" s="48" customFormat="1" ht="35.1" customHeight="1" x14ac:dyDescent="0.3">
      <c r="A144" s="76" t="s">
        <v>1448</v>
      </c>
      <c r="B144" s="184"/>
      <c r="C144" s="76" t="s">
        <v>1294</v>
      </c>
      <c r="D144" s="168"/>
      <c r="E144" s="76" t="s">
        <v>238</v>
      </c>
      <c r="F144" s="76" t="s">
        <v>1360</v>
      </c>
      <c r="G144" s="76" t="s">
        <v>1063</v>
      </c>
      <c r="H144" s="76" t="s">
        <v>312</v>
      </c>
      <c r="I144" s="187"/>
      <c r="J144" s="168"/>
      <c r="K144" s="168"/>
      <c r="L144" s="174"/>
      <c r="M144" s="191"/>
      <c r="N144" s="168"/>
      <c r="O144" s="76" t="s">
        <v>1416</v>
      </c>
      <c r="P144" s="181"/>
    </row>
    <row r="145" spans="1:19" s="48" customFormat="1" ht="35.1" customHeight="1" x14ac:dyDescent="0.3">
      <c r="A145" s="76" t="s">
        <v>1449</v>
      </c>
      <c r="B145" s="184"/>
      <c r="C145" s="76" t="s">
        <v>1294</v>
      </c>
      <c r="D145" s="168"/>
      <c r="E145" s="76" t="s">
        <v>239</v>
      </c>
      <c r="F145" s="76" t="s">
        <v>1361</v>
      </c>
      <c r="G145" s="76" t="s">
        <v>1064</v>
      </c>
      <c r="H145" s="76" t="s">
        <v>312</v>
      </c>
      <c r="I145" s="187"/>
      <c r="J145" s="168"/>
      <c r="K145" s="168"/>
      <c r="L145" s="174"/>
      <c r="M145" s="191"/>
      <c r="N145" s="168"/>
      <c r="O145" s="76" t="s">
        <v>1417</v>
      </c>
      <c r="P145" s="181"/>
    </row>
    <row r="146" spans="1:19" s="48" customFormat="1" ht="35.1" customHeight="1" x14ac:dyDescent="0.3">
      <c r="A146" s="76" t="s">
        <v>1450</v>
      </c>
      <c r="B146" s="184"/>
      <c r="C146" s="76" t="s">
        <v>1294</v>
      </c>
      <c r="D146" s="168"/>
      <c r="E146" s="76" t="s">
        <v>240</v>
      </c>
      <c r="F146" s="76" t="s">
        <v>1362</v>
      </c>
      <c r="G146" s="76" t="s">
        <v>1065</v>
      </c>
      <c r="H146" s="76" t="s">
        <v>312</v>
      </c>
      <c r="I146" s="187"/>
      <c r="J146" s="168"/>
      <c r="K146" s="168"/>
      <c r="L146" s="174"/>
      <c r="M146" s="191"/>
      <c r="N146" s="168"/>
      <c r="O146" s="76" t="s">
        <v>1418</v>
      </c>
      <c r="P146" s="181"/>
    </row>
    <row r="147" spans="1:19" s="48" customFormat="1" ht="35.1" customHeight="1" x14ac:dyDescent="0.3">
      <c r="A147" s="76" t="s">
        <v>1451</v>
      </c>
      <c r="B147" s="184"/>
      <c r="C147" s="76" t="s">
        <v>1294</v>
      </c>
      <c r="D147" s="168"/>
      <c r="E147" s="76" t="s">
        <v>241</v>
      </c>
      <c r="F147" s="76" t="s">
        <v>1363</v>
      </c>
      <c r="G147" s="76" t="s">
        <v>1066</v>
      </c>
      <c r="H147" s="76" t="s">
        <v>312</v>
      </c>
      <c r="I147" s="187"/>
      <c r="J147" s="168"/>
      <c r="K147" s="168"/>
      <c r="L147" s="174"/>
      <c r="M147" s="191"/>
      <c r="N147" s="168"/>
      <c r="O147" s="76" t="s">
        <v>1419</v>
      </c>
      <c r="P147" s="181"/>
    </row>
    <row r="148" spans="1:19" s="48" customFormat="1" ht="35.1" customHeight="1" x14ac:dyDescent="0.3">
      <c r="A148" s="76" t="s">
        <v>1452</v>
      </c>
      <c r="B148" s="184"/>
      <c r="C148" s="76" t="s">
        <v>1294</v>
      </c>
      <c r="D148" s="168"/>
      <c r="E148" s="76" t="s">
        <v>242</v>
      </c>
      <c r="F148" s="76" t="s">
        <v>1364</v>
      </c>
      <c r="G148" s="76" t="s">
        <v>1067</v>
      </c>
      <c r="H148" s="76" t="s">
        <v>312</v>
      </c>
      <c r="I148" s="187"/>
      <c r="J148" s="168"/>
      <c r="K148" s="168"/>
      <c r="L148" s="174"/>
      <c r="M148" s="191"/>
      <c r="N148" s="168"/>
      <c r="O148" s="76" t="s">
        <v>1420</v>
      </c>
      <c r="P148" s="181"/>
    </row>
    <row r="149" spans="1:19" s="48" customFormat="1" ht="35.1" customHeight="1" x14ac:dyDescent="0.3">
      <c r="A149" s="76" t="s">
        <v>1453</v>
      </c>
      <c r="B149" s="184"/>
      <c r="C149" s="76" t="s">
        <v>1294</v>
      </c>
      <c r="D149" s="168"/>
      <c r="E149" s="76" t="s">
        <v>243</v>
      </c>
      <c r="F149" s="76" t="s">
        <v>1365</v>
      </c>
      <c r="G149" s="76" t="s">
        <v>1068</v>
      </c>
      <c r="H149" s="76" t="s">
        <v>312</v>
      </c>
      <c r="I149" s="187"/>
      <c r="J149" s="168"/>
      <c r="K149" s="168"/>
      <c r="L149" s="174"/>
      <c r="M149" s="191"/>
      <c r="N149" s="168"/>
      <c r="O149" s="76" t="s">
        <v>1421</v>
      </c>
      <c r="P149" s="181"/>
    </row>
    <row r="150" spans="1:19" s="48" customFormat="1" ht="35.1" customHeight="1" x14ac:dyDescent="0.3">
      <c r="A150" s="76" t="s">
        <v>1454</v>
      </c>
      <c r="B150" s="185"/>
      <c r="C150" s="76" t="s">
        <v>310</v>
      </c>
      <c r="D150" s="169"/>
      <c r="E150" s="76" t="s">
        <v>309</v>
      </c>
      <c r="F150" s="76"/>
      <c r="G150" s="76"/>
      <c r="H150" s="76"/>
      <c r="I150" s="188"/>
      <c r="J150" s="169"/>
      <c r="K150" s="169"/>
      <c r="L150" s="175"/>
      <c r="M150" s="192"/>
      <c r="N150" s="169"/>
      <c r="O150" s="76"/>
      <c r="P150" s="182"/>
    </row>
    <row r="151" spans="1:19" s="26" customFormat="1" ht="35.1" customHeight="1" x14ac:dyDescent="0.3">
      <c r="N151" s="1"/>
      <c r="O151" s="1"/>
      <c r="P151" s="1"/>
      <c r="S151" s="48"/>
    </row>
    <row r="152" spans="1:19" s="26" customFormat="1" ht="35.1" customHeight="1" x14ac:dyDescent="0.3">
      <c r="A152" s="76" t="s">
        <v>1466</v>
      </c>
      <c r="B152" s="140" t="s">
        <v>1455</v>
      </c>
      <c r="C152" s="76" t="s">
        <v>1456</v>
      </c>
      <c r="D152" s="76"/>
      <c r="E152" s="76" t="s">
        <v>1457</v>
      </c>
      <c r="F152" s="76" t="s">
        <v>1457</v>
      </c>
      <c r="G152" s="76"/>
      <c r="H152" s="76" t="s">
        <v>1456</v>
      </c>
      <c r="I152" s="140" t="s">
        <v>1455</v>
      </c>
      <c r="J152" s="140" t="s">
        <v>1459</v>
      </c>
      <c r="K152" s="140"/>
      <c r="L152" s="142">
        <v>2500</v>
      </c>
      <c r="M152" s="140" t="s">
        <v>1460</v>
      </c>
      <c r="N152" s="144">
        <v>111</v>
      </c>
      <c r="O152" s="144"/>
      <c r="P152" s="139" t="s">
        <v>1461</v>
      </c>
      <c r="Q152" s="42" t="s">
        <v>1286</v>
      </c>
      <c r="S152" s="48"/>
    </row>
    <row r="153" spans="1:19" s="26" customFormat="1" ht="35.1" customHeight="1" x14ac:dyDescent="0.3">
      <c r="A153" s="76" t="s">
        <v>1467</v>
      </c>
      <c r="B153" s="140"/>
      <c r="C153" s="76" t="s">
        <v>310</v>
      </c>
      <c r="D153" s="76"/>
      <c r="E153" s="76" t="s">
        <v>309</v>
      </c>
      <c r="F153" s="76" t="s">
        <v>309</v>
      </c>
      <c r="G153" s="76"/>
      <c r="H153" s="76" t="s">
        <v>310</v>
      </c>
      <c r="I153" s="140"/>
      <c r="J153" s="140"/>
      <c r="K153" s="140"/>
      <c r="L153" s="142"/>
      <c r="M153" s="140"/>
      <c r="N153" s="144"/>
      <c r="O153" s="144"/>
      <c r="P153" s="139"/>
      <c r="S153" s="48"/>
    </row>
    <row r="154" spans="1:19" s="48" customFormat="1" ht="35.1" customHeight="1" x14ac:dyDescent="0.3">
      <c r="A154" s="76" t="s">
        <v>1468</v>
      </c>
      <c r="B154" s="140" t="s">
        <v>1455</v>
      </c>
      <c r="C154" s="76" t="s">
        <v>1456</v>
      </c>
      <c r="D154" s="76"/>
      <c r="E154" s="76" t="s">
        <v>1457</v>
      </c>
      <c r="F154" s="76" t="s">
        <v>1457</v>
      </c>
      <c r="G154" s="76"/>
      <c r="H154" s="76" t="s">
        <v>1456</v>
      </c>
      <c r="I154" s="140" t="s">
        <v>1455</v>
      </c>
      <c r="J154" s="140" t="s">
        <v>1459</v>
      </c>
      <c r="K154" s="140"/>
      <c r="L154" s="142">
        <v>2340</v>
      </c>
      <c r="M154" s="140" t="s">
        <v>1460</v>
      </c>
      <c r="N154" s="144">
        <v>111</v>
      </c>
      <c r="O154" s="144"/>
      <c r="P154" s="139" t="s">
        <v>1462</v>
      </c>
    </row>
    <row r="155" spans="1:19" s="48" customFormat="1" ht="35.1" customHeight="1" x14ac:dyDescent="0.3">
      <c r="A155" s="76" t="s">
        <v>1469</v>
      </c>
      <c r="B155" s="140"/>
      <c r="C155" s="76" t="s">
        <v>310</v>
      </c>
      <c r="D155" s="76"/>
      <c r="E155" s="76" t="s">
        <v>309</v>
      </c>
      <c r="F155" s="76" t="s">
        <v>309</v>
      </c>
      <c r="G155" s="76"/>
      <c r="H155" s="76" t="s">
        <v>310</v>
      </c>
      <c r="I155" s="140"/>
      <c r="J155" s="140"/>
      <c r="K155" s="140"/>
      <c r="L155" s="142"/>
      <c r="M155" s="140"/>
      <c r="N155" s="144"/>
      <c r="O155" s="144"/>
      <c r="P155" s="139"/>
    </row>
    <row r="156" spans="1:19" s="26" customFormat="1" ht="35.1" customHeight="1" x14ac:dyDescent="0.3">
      <c r="N156" s="1"/>
      <c r="O156" s="1"/>
      <c r="P156" s="1"/>
      <c r="S156" s="48"/>
    </row>
    <row r="157" spans="1:19" s="26" customFormat="1" ht="35.1" customHeight="1" x14ac:dyDescent="0.3">
      <c r="N157" s="1"/>
      <c r="O157" s="1"/>
      <c r="P157" s="1"/>
      <c r="S157" s="48"/>
    </row>
    <row r="158" spans="1:19" s="26" customFormat="1" ht="35.1" customHeight="1" x14ac:dyDescent="0.3">
      <c r="N158" s="1"/>
      <c r="O158" s="1"/>
      <c r="P158" s="1"/>
      <c r="S158" s="48"/>
    </row>
    <row r="159" spans="1:19" s="26" customFormat="1" ht="35.1" customHeight="1" x14ac:dyDescent="0.3">
      <c r="N159" s="1"/>
      <c r="O159" s="1"/>
      <c r="P159" s="1"/>
      <c r="S159" s="48"/>
    </row>
    <row r="160" spans="1:19" s="26" customFormat="1" ht="35.1" customHeight="1" x14ac:dyDescent="0.3">
      <c r="N160" s="1"/>
      <c r="O160" s="1"/>
      <c r="P160" s="1"/>
      <c r="S160" s="48"/>
    </row>
    <row r="161" spans="14:19" s="26" customFormat="1" ht="35.1" customHeight="1" x14ac:dyDescent="0.3">
      <c r="N161" s="1"/>
      <c r="O161" s="1"/>
      <c r="P161" s="1"/>
      <c r="S161" s="48"/>
    </row>
    <row r="162" spans="14:19" s="26" customFormat="1" ht="35.1" customHeight="1" x14ac:dyDescent="0.3">
      <c r="N162" s="1"/>
      <c r="O162" s="1"/>
      <c r="P162" s="1"/>
      <c r="S162" s="48"/>
    </row>
    <row r="163" spans="14:19" s="26" customFormat="1" ht="35.1" customHeight="1" x14ac:dyDescent="0.3">
      <c r="N163" s="1"/>
      <c r="O163" s="1"/>
      <c r="P163" s="1"/>
      <c r="S163" s="48"/>
    </row>
    <row r="164" spans="14:19" s="26" customFormat="1" ht="35.1" customHeight="1" x14ac:dyDescent="0.3">
      <c r="N164" s="1"/>
      <c r="O164" s="1"/>
      <c r="P164" s="1"/>
      <c r="S164" s="48"/>
    </row>
    <row r="165" spans="14:19" s="26" customFormat="1" ht="35.1" customHeight="1" x14ac:dyDescent="0.3">
      <c r="N165" s="1"/>
      <c r="O165" s="1"/>
      <c r="P165" s="1"/>
      <c r="S165" s="48"/>
    </row>
    <row r="166" spans="14:19" s="26" customFormat="1" ht="35.1" customHeight="1" x14ac:dyDescent="0.3">
      <c r="N166" s="1"/>
      <c r="O166" s="1"/>
      <c r="P166" s="1"/>
      <c r="S166" s="48"/>
    </row>
    <row r="167" spans="14:19" s="26" customFormat="1" ht="35.1" customHeight="1" x14ac:dyDescent="0.3">
      <c r="N167" s="1"/>
      <c r="O167" s="1"/>
      <c r="P167" s="1"/>
      <c r="S167" s="48"/>
    </row>
    <row r="168" spans="14:19" s="26" customFormat="1" ht="35.1" customHeight="1" x14ac:dyDescent="0.3">
      <c r="N168" s="1"/>
      <c r="O168" s="1"/>
      <c r="P168" s="1"/>
      <c r="S168" s="48"/>
    </row>
    <row r="169" spans="14:19" s="26" customFormat="1" ht="35.1" customHeight="1" x14ac:dyDescent="0.3">
      <c r="N169" s="1"/>
      <c r="O169" s="1"/>
      <c r="P169" s="1"/>
      <c r="S169" s="48"/>
    </row>
    <row r="170" spans="14:19" s="26" customFormat="1" ht="35.1" customHeight="1" x14ac:dyDescent="0.3">
      <c r="N170" s="1"/>
      <c r="O170" s="1"/>
      <c r="P170" s="1"/>
      <c r="S170" s="48"/>
    </row>
    <row r="171" spans="14:19" s="26" customFormat="1" ht="35.1" customHeight="1" x14ac:dyDescent="0.3">
      <c r="N171" s="1"/>
      <c r="O171" s="1"/>
      <c r="P171" s="1"/>
      <c r="S171" s="48"/>
    </row>
    <row r="172" spans="14:19" s="26" customFormat="1" ht="35.1" customHeight="1" x14ac:dyDescent="0.3">
      <c r="N172" s="1"/>
      <c r="O172" s="1"/>
      <c r="P172" s="1"/>
      <c r="S172" s="48"/>
    </row>
    <row r="173" spans="14:19" s="26" customFormat="1" ht="35.1" customHeight="1" x14ac:dyDescent="0.3">
      <c r="N173" s="1"/>
      <c r="O173" s="1"/>
      <c r="P173" s="1"/>
      <c r="S173" s="48"/>
    </row>
    <row r="174" spans="14:19" s="26" customFormat="1" ht="35.1" customHeight="1" x14ac:dyDescent="0.3">
      <c r="N174" s="1"/>
      <c r="O174" s="1"/>
      <c r="P174" s="1"/>
      <c r="S174" s="48"/>
    </row>
    <row r="175" spans="14:19" s="26" customFormat="1" ht="35.1" customHeight="1" x14ac:dyDescent="0.3">
      <c r="N175" s="1"/>
      <c r="O175" s="1"/>
      <c r="P175" s="1"/>
      <c r="S175" s="48"/>
    </row>
    <row r="176" spans="14:19" s="26" customFormat="1" ht="35.1" customHeight="1" x14ac:dyDescent="0.3">
      <c r="N176" s="1"/>
      <c r="O176" s="1"/>
      <c r="P176" s="1"/>
      <c r="S176" s="48"/>
    </row>
    <row r="177" spans="14:19" s="26" customFormat="1" ht="35.1" customHeight="1" x14ac:dyDescent="0.3">
      <c r="N177" s="1"/>
      <c r="O177" s="1"/>
      <c r="P177" s="1"/>
      <c r="S177" s="48"/>
    </row>
    <row r="178" spans="14:19" s="26" customFormat="1" ht="35.1" customHeight="1" x14ac:dyDescent="0.3">
      <c r="N178" s="1"/>
      <c r="O178" s="1"/>
      <c r="P178" s="1"/>
      <c r="S178" s="48"/>
    </row>
    <row r="179" spans="14:19" s="26" customFormat="1" ht="35.1" customHeight="1" x14ac:dyDescent="0.3">
      <c r="N179" s="1"/>
      <c r="O179" s="1"/>
      <c r="P179" s="1"/>
      <c r="S179" s="48"/>
    </row>
    <row r="180" spans="14:19" s="26" customFormat="1" ht="35.1" customHeight="1" x14ac:dyDescent="0.3">
      <c r="N180" s="1"/>
      <c r="O180" s="1"/>
      <c r="P180" s="1"/>
      <c r="S180" s="48"/>
    </row>
    <row r="181" spans="14:19" s="26" customFormat="1" ht="35.1" customHeight="1" x14ac:dyDescent="0.3">
      <c r="N181" s="1"/>
      <c r="O181" s="1"/>
      <c r="P181" s="1"/>
      <c r="S181" s="48"/>
    </row>
    <row r="182" spans="14:19" s="26" customFormat="1" ht="35.1" customHeight="1" x14ac:dyDescent="0.3">
      <c r="N182" s="1"/>
      <c r="O182" s="1"/>
      <c r="P182" s="1"/>
      <c r="S182" s="48"/>
    </row>
    <row r="183" spans="14:19" s="26" customFormat="1" ht="35.1" customHeight="1" x14ac:dyDescent="0.3">
      <c r="N183" s="1"/>
      <c r="O183" s="1"/>
      <c r="P183" s="1"/>
      <c r="S183" s="48"/>
    </row>
    <row r="184" spans="14:19" s="26" customFormat="1" ht="35.1" customHeight="1" x14ac:dyDescent="0.3">
      <c r="N184" s="1"/>
      <c r="O184" s="1"/>
      <c r="P184" s="1"/>
      <c r="S184" s="48"/>
    </row>
    <row r="185" spans="14:19" s="26" customFormat="1" ht="35.1" customHeight="1" x14ac:dyDescent="0.3">
      <c r="N185" s="1"/>
      <c r="O185" s="1"/>
      <c r="P185" s="1"/>
      <c r="S185" s="48"/>
    </row>
    <row r="186" spans="14:19" s="26" customFormat="1" ht="35.1" customHeight="1" x14ac:dyDescent="0.3">
      <c r="N186" s="1"/>
      <c r="O186" s="1"/>
      <c r="P186" s="1"/>
      <c r="S186" s="48"/>
    </row>
    <row r="187" spans="14:19" s="26" customFormat="1" ht="35.1" customHeight="1" x14ac:dyDescent="0.3">
      <c r="N187" s="1"/>
      <c r="O187" s="1"/>
      <c r="P187" s="1"/>
      <c r="S187" s="48"/>
    </row>
    <row r="188" spans="14:19" s="26" customFormat="1" ht="35.1" customHeight="1" x14ac:dyDescent="0.3">
      <c r="N188" s="1"/>
      <c r="O188" s="1"/>
      <c r="P188" s="1"/>
      <c r="S188" s="48"/>
    </row>
    <row r="189" spans="14:19" s="26" customFormat="1" ht="35.1" customHeight="1" x14ac:dyDescent="0.3">
      <c r="N189" s="1"/>
      <c r="O189" s="1"/>
      <c r="P189" s="1"/>
      <c r="S189" s="48"/>
    </row>
    <row r="190" spans="14:19" s="26" customFormat="1" ht="35.1" customHeight="1" x14ac:dyDescent="0.3">
      <c r="N190" s="1"/>
      <c r="O190" s="1"/>
      <c r="P190" s="1"/>
      <c r="S190" s="48"/>
    </row>
    <row r="191" spans="14:19" s="26" customFormat="1" ht="35.1" customHeight="1" x14ac:dyDescent="0.3">
      <c r="N191" s="1"/>
      <c r="O191" s="1"/>
      <c r="P191" s="1"/>
      <c r="S191" s="48"/>
    </row>
    <row r="192" spans="14:19" s="26" customFormat="1" ht="35.1" customHeight="1" x14ac:dyDescent="0.3">
      <c r="N192" s="1"/>
      <c r="O192" s="1"/>
      <c r="P192" s="1"/>
      <c r="S192" s="48"/>
    </row>
    <row r="193" spans="14:19" s="26" customFormat="1" ht="35.1" customHeight="1" x14ac:dyDescent="0.3">
      <c r="N193" s="1"/>
      <c r="O193" s="1"/>
      <c r="P193" s="1"/>
      <c r="S193" s="48"/>
    </row>
    <row r="194" spans="14:19" s="26" customFormat="1" ht="35.1" customHeight="1" x14ac:dyDescent="0.3">
      <c r="N194" s="1"/>
      <c r="O194" s="1"/>
      <c r="P194" s="1"/>
      <c r="S194" s="48"/>
    </row>
    <row r="195" spans="14:19" s="26" customFormat="1" ht="35.1" customHeight="1" x14ac:dyDescent="0.3">
      <c r="N195" s="1"/>
      <c r="O195" s="1"/>
      <c r="P195" s="1"/>
      <c r="S195" s="48"/>
    </row>
    <row r="196" spans="14:19" s="26" customFormat="1" ht="35.1" customHeight="1" x14ac:dyDescent="0.3">
      <c r="N196" s="1"/>
      <c r="O196" s="1"/>
      <c r="P196" s="1"/>
      <c r="S196" s="48"/>
    </row>
    <row r="197" spans="14:19" s="26" customFormat="1" ht="35.1" customHeight="1" x14ac:dyDescent="0.3">
      <c r="N197" s="1"/>
      <c r="O197" s="1"/>
      <c r="P197" s="1"/>
      <c r="S197" s="48"/>
    </row>
    <row r="198" spans="14:19" s="26" customFormat="1" ht="35.1" customHeight="1" x14ac:dyDescent="0.3">
      <c r="N198" s="1"/>
      <c r="O198" s="1"/>
      <c r="P198" s="1"/>
      <c r="S198" s="48"/>
    </row>
    <row r="199" spans="14:19" s="26" customFormat="1" ht="35.1" customHeight="1" x14ac:dyDescent="0.3">
      <c r="N199" s="1"/>
      <c r="O199" s="1"/>
      <c r="P199" s="1"/>
      <c r="S199" s="48"/>
    </row>
    <row r="200" spans="14:19" s="26" customFormat="1" ht="35.1" customHeight="1" x14ac:dyDescent="0.3">
      <c r="N200" s="1"/>
      <c r="O200" s="1"/>
      <c r="P200" s="1"/>
      <c r="S200" s="48"/>
    </row>
    <row r="201" spans="14:19" s="26" customFormat="1" ht="35.1" customHeight="1" x14ac:dyDescent="0.3">
      <c r="N201" s="1"/>
      <c r="O201" s="1"/>
      <c r="P201" s="1"/>
      <c r="S201" s="48"/>
    </row>
    <row r="202" spans="14:19" s="26" customFormat="1" ht="35.1" customHeight="1" x14ac:dyDescent="0.3">
      <c r="N202" s="1"/>
      <c r="O202" s="1"/>
      <c r="P202" s="1"/>
      <c r="S202" s="48"/>
    </row>
    <row r="203" spans="14:19" s="26" customFormat="1" ht="35.1" customHeight="1" x14ac:dyDescent="0.3">
      <c r="N203" s="1"/>
      <c r="O203" s="1"/>
      <c r="P203" s="1"/>
      <c r="S203" s="48"/>
    </row>
    <row r="204" spans="14:19" s="26" customFormat="1" ht="35.1" customHeight="1" x14ac:dyDescent="0.3">
      <c r="N204" s="1"/>
      <c r="O204" s="1"/>
      <c r="P204" s="1"/>
      <c r="S204" s="48"/>
    </row>
    <row r="205" spans="14:19" s="26" customFormat="1" ht="35.1" customHeight="1" x14ac:dyDescent="0.3">
      <c r="N205" s="1"/>
      <c r="O205" s="1"/>
      <c r="P205" s="1"/>
      <c r="S205" s="48"/>
    </row>
    <row r="206" spans="14:19" s="26" customFormat="1" ht="35.1" customHeight="1" x14ac:dyDescent="0.3">
      <c r="N206" s="1"/>
      <c r="O206" s="1"/>
      <c r="P206" s="1"/>
      <c r="S206" s="48"/>
    </row>
    <row r="207" spans="14:19" s="26" customFormat="1" ht="35.1" customHeight="1" x14ac:dyDescent="0.3">
      <c r="N207" s="1"/>
      <c r="O207" s="1"/>
      <c r="P207" s="1"/>
      <c r="S207" s="48"/>
    </row>
    <row r="208" spans="14:19" s="26" customFormat="1" ht="35.1" customHeight="1" x14ac:dyDescent="0.3">
      <c r="N208" s="1"/>
      <c r="O208" s="1"/>
      <c r="P208" s="1"/>
      <c r="S208" s="48"/>
    </row>
    <row r="209" spans="14:19" s="26" customFormat="1" ht="35.1" customHeight="1" x14ac:dyDescent="0.3">
      <c r="N209" s="1"/>
      <c r="O209" s="1"/>
      <c r="P209" s="1"/>
      <c r="S209" s="48"/>
    </row>
    <row r="210" spans="14:19" s="26" customFormat="1" ht="35.1" customHeight="1" x14ac:dyDescent="0.3">
      <c r="N210" s="1"/>
      <c r="O210" s="1"/>
      <c r="P210" s="1"/>
      <c r="S210" s="48"/>
    </row>
    <row r="211" spans="14:19" s="26" customFormat="1" ht="35.1" customHeight="1" x14ac:dyDescent="0.3">
      <c r="N211" s="1"/>
      <c r="O211" s="1"/>
      <c r="P211" s="1"/>
      <c r="S211" s="48"/>
    </row>
    <row r="212" spans="14:19" s="26" customFormat="1" ht="35.1" customHeight="1" x14ac:dyDescent="0.3">
      <c r="N212" s="1"/>
      <c r="O212" s="1"/>
      <c r="P212" s="1"/>
      <c r="S212" s="48"/>
    </row>
    <row r="213" spans="14:19" s="26" customFormat="1" ht="35.1" customHeight="1" x14ac:dyDescent="0.3">
      <c r="N213" s="1"/>
      <c r="O213" s="1"/>
      <c r="P213" s="1"/>
      <c r="S213" s="48"/>
    </row>
    <row r="214" spans="14:19" s="26" customFormat="1" ht="35.1" customHeight="1" x14ac:dyDescent="0.3">
      <c r="N214" s="1"/>
      <c r="O214" s="1"/>
      <c r="P214" s="1"/>
      <c r="S214" s="48"/>
    </row>
    <row r="215" spans="14:19" s="26" customFormat="1" ht="35.1" customHeight="1" x14ac:dyDescent="0.3">
      <c r="N215" s="1"/>
      <c r="O215" s="1"/>
      <c r="P215" s="1"/>
      <c r="S215" s="48"/>
    </row>
    <row r="216" spans="14:19" s="26" customFormat="1" ht="35.1" customHeight="1" x14ac:dyDescent="0.3">
      <c r="N216" s="1"/>
      <c r="O216" s="1"/>
      <c r="P216" s="1"/>
      <c r="S216" s="48"/>
    </row>
    <row r="217" spans="14:19" s="26" customFormat="1" ht="35.1" customHeight="1" x14ac:dyDescent="0.3">
      <c r="N217" s="1"/>
      <c r="O217" s="1"/>
      <c r="P217" s="1"/>
      <c r="S217" s="48"/>
    </row>
    <row r="218" spans="14:19" s="26" customFormat="1" ht="35.1" customHeight="1" x14ac:dyDescent="0.3">
      <c r="N218" s="1"/>
      <c r="O218" s="1"/>
      <c r="P218" s="1"/>
      <c r="S218" s="48"/>
    </row>
  </sheetData>
  <mergeCells count="249">
    <mergeCell ref="C10:C11"/>
    <mergeCell ref="G10:G11"/>
    <mergeCell ref="D6:D7"/>
    <mergeCell ref="D8:D9"/>
    <mergeCell ref="D10:D11"/>
    <mergeCell ref="A1:D1"/>
    <mergeCell ref="E1:G1"/>
    <mergeCell ref="H1:J1"/>
    <mergeCell ref="N1:O1"/>
    <mergeCell ref="A2:D2"/>
    <mergeCell ref="E2:G2"/>
    <mergeCell ref="H2:J2"/>
    <mergeCell ref="N2:O2"/>
    <mergeCell ref="I6:I7"/>
    <mergeCell ref="B6:B7"/>
    <mergeCell ref="O6:O7"/>
    <mergeCell ref="J6:J7"/>
    <mergeCell ref="K6:K7"/>
    <mergeCell ref="L6:L7"/>
    <mergeCell ref="M6:M7"/>
    <mergeCell ref="N6:N7"/>
    <mergeCell ref="G6:G7"/>
    <mergeCell ref="A4:A5"/>
    <mergeCell ref="B4:E4"/>
    <mergeCell ref="F4:I4"/>
    <mergeCell ref="J4:N4"/>
    <mergeCell ref="O4:P4"/>
    <mergeCell ref="I8:I9"/>
    <mergeCell ref="I10:I11"/>
    <mergeCell ref="B8:B9"/>
    <mergeCell ref="B10:B11"/>
    <mergeCell ref="P6:P7"/>
    <mergeCell ref="K8:K9"/>
    <mergeCell ref="L8:L9"/>
    <mergeCell ref="M8:M9"/>
    <mergeCell ref="N8:N9"/>
    <mergeCell ref="O8:O9"/>
    <mergeCell ref="P8:P9"/>
    <mergeCell ref="J8:J9"/>
    <mergeCell ref="J10:J11"/>
    <mergeCell ref="N10:N11"/>
    <mergeCell ref="O10:O11"/>
    <mergeCell ref="C6:C7"/>
    <mergeCell ref="C8:C9"/>
    <mergeCell ref="P10:P11"/>
    <mergeCell ref="G8:G9"/>
    <mergeCell ref="H6:H7"/>
    <mergeCell ref="H8:H9"/>
    <mergeCell ref="C12:C13"/>
    <mergeCell ref="C14:C15"/>
    <mergeCell ref="C16:C17"/>
    <mergeCell ref="I12:I13"/>
    <mergeCell ref="D18:D19"/>
    <mergeCell ref="G18:G19"/>
    <mergeCell ref="G16:G17"/>
    <mergeCell ref="G14:G15"/>
    <mergeCell ref="G12:G13"/>
    <mergeCell ref="D12:D13"/>
    <mergeCell ref="D14:D15"/>
    <mergeCell ref="D16:D17"/>
    <mergeCell ref="I14:I15"/>
    <mergeCell ref="I16:I17"/>
    <mergeCell ref="H10:H11"/>
    <mergeCell ref="H12:H13"/>
    <mergeCell ref="H14:H15"/>
    <mergeCell ref="K10:K11"/>
    <mergeCell ref="L10:L11"/>
    <mergeCell ref="M10:M11"/>
    <mergeCell ref="K12:K13"/>
    <mergeCell ref="L12:L13"/>
    <mergeCell ref="M12:M13"/>
    <mergeCell ref="B12:B13"/>
    <mergeCell ref="B14:B15"/>
    <mergeCell ref="B16:B17"/>
    <mergeCell ref="H16:H17"/>
    <mergeCell ref="N20:N21"/>
    <mergeCell ref="O20:O21"/>
    <mergeCell ref="P20:P21"/>
    <mergeCell ref="O24:O25"/>
    <mergeCell ref="P24:P25"/>
    <mergeCell ref="O12:O13"/>
    <mergeCell ref="P12:P13"/>
    <mergeCell ref="O18:O19"/>
    <mergeCell ref="P18:P19"/>
    <mergeCell ref="O14:O15"/>
    <mergeCell ref="P14:P15"/>
    <mergeCell ref="O16:O17"/>
    <mergeCell ref="P16:P17"/>
    <mergeCell ref="C18:C19"/>
    <mergeCell ref="I18:I19"/>
    <mergeCell ref="B20:B21"/>
    <mergeCell ref="C20:C21"/>
    <mergeCell ref="D20:D21"/>
    <mergeCell ref="G20:G21"/>
    <mergeCell ref="H20:H21"/>
    <mergeCell ref="M28:M29"/>
    <mergeCell ref="N28:N29"/>
    <mergeCell ref="J12:J13"/>
    <mergeCell ref="N12:N13"/>
    <mergeCell ref="J14:J15"/>
    <mergeCell ref="N14:N15"/>
    <mergeCell ref="J16:J17"/>
    <mergeCell ref="N16:N17"/>
    <mergeCell ref="J18:J19"/>
    <mergeCell ref="K14:K15"/>
    <mergeCell ref="L14:L15"/>
    <mergeCell ref="M14:M15"/>
    <mergeCell ref="K16:K17"/>
    <mergeCell ref="L16:L17"/>
    <mergeCell ref="M16:M17"/>
    <mergeCell ref="N18:N19"/>
    <mergeCell ref="K18:K19"/>
    <mergeCell ref="L18:L19"/>
    <mergeCell ref="M18:M19"/>
    <mergeCell ref="I20:I21"/>
    <mergeCell ref="J20:J21"/>
    <mergeCell ref="K20:K21"/>
    <mergeCell ref="L20:L21"/>
    <mergeCell ref="M20:M21"/>
    <mergeCell ref="B18:B19"/>
    <mergeCell ref="H18:H19"/>
    <mergeCell ref="M22:M23"/>
    <mergeCell ref="N22:N23"/>
    <mergeCell ref="O22:O23"/>
    <mergeCell ref="P22:P23"/>
    <mergeCell ref="B64:B92"/>
    <mergeCell ref="D64:D92"/>
    <mergeCell ref="L64:L92"/>
    <mergeCell ref="P64:P92"/>
    <mergeCell ref="I64:I92"/>
    <mergeCell ref="B24:B25"/>
    <mergeCell ref="C24:C25"/>
    <mergeCell ref="B22:B23"/>
    <mergeCell ref="C22:C23"/>
    <mergeCell ref="D22:D23"/>
    <mergeCell ref="G22:G23"/>
    <mergeCell ref="H22:H23"/>
    <mergeCell ref="I22:I23"/>
    <mergeCell ref="J22:J23"/>
    <mergeCell ref="K22:K23"/>
    <mergeCell ref="L22:L23"/>
    <mergeCell ref="M26:M27"/>
    <mergeCell ref="N26:N27"/>
    <mergeCell ref="O26:O27"/>
    <mergeCell ref="P26:P27"/>
    <mergeCell ref="D24:D25"/>
    <mergeCell ref="G24:G25"/>
    <mergeCell ref="H24:H25"/>
    <mergeCell ref="I24:I25"/>
    <mergeCell ref="J24:J25"/>
    <mergeCell ref="K24:K25"/>
    <mergeCell ref="L24:L25"/>
    <mergeCell ref="M24:M25"/>
    <mergeCell ref="N24:N25"/>
    <mergeCell ref="B26:B27"/>
    <mergeCell ref="C26:C27"/>
    <mergeCell ref="D26:D27"/>
    <mergeCell ref="G26:G27"/>
    <mergeCell ref="H26:H27"/>
    <mergeCell ref="I26:I27"/>
    <mergeCell ref="J26:J27"/>
    <mergeCell ref="K26:K27"/>
    <mergeCell ref="L26:L27"/>
    <mergeCell ref="O28:O29"/>
    <mergeCell ref="P28:P29"/>
    <mergeCell ref="B30:B31"/>
    <mergeCell ref="C30:C31"/>
    <mergeCell ref="D30:D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B28:B29"/>
    <mergeCell ref="C28:C29"/>
    <mergeCell ref="D28:D29"/>
    <mergeCell ref="G28:G29"/>
    <mergeCell ref="H28:H29"/>
    <mergeCell ref="I28:I29"/>
    <mergeCell ref="J28:J29"/>
    <mergeCell ref="K28:K29"/>
    <mergeCell ref="L28:L29"/>
    <mergeCell ref="M32:M33"/>
    <mergeCell ref="N32:N33"/>
    <mergeCell ref="O32:O33"/>
    <mergeCell ref="P32:P33"/>
    <mergeCell ref="B35:B63"/>
    <mergeCell ref="D35:D63"/>
    <mergeCell ref="P35:P63"/>
    <mergeCell ref="L35:L63"/>
    <mergeCell ref="I35:I63"/>
    <mergeCell ref="J35:J63"/>
    <mergeCell ref="K35:K63"/>
    <mergeCell ref="M35:M63"/>
    <mergeCell ref="N35:N63"/>
    <mergeCell ref="B32:B33"/>
    <mergeCell ref="C32:C33"/>
    <mergeCell ref="D32:D33"/>
    <mergeCell ref="G32:G33"/>
    <mergeCell ref="H32:H33"/>
    <mergeCell ref="I32:I33"/>
    <mergeCell ref="J32:J33"/>
    <mergeCell ref="K32:K33"/>
    <mergeCell ref="L32:L33"/>
    <mergeCell ref="J64:J92"/>
    <mergeCell ref="K64:K92"/>
    <mergeCell ref="M64:M92"/>
    <mergeCell ref="N64:N92"/>
    <mergeCell ref="B93:B121"/>
    <mergeCell ref="D93:D121"/>
    <mergeCell ref="I93:I121"/>
    <mergeCell ref="J93:J121"/>
    <mergeCell ref="K93:K121"/>
    <mergeCell ref="L93:L121"/>
    <mergeCell ref="M93:M121"/>
    <mergeCell ref="N93:N121"/>
    <mergeCell ref="P93:P121"/>
    <mergeCell ref="B122:B150"/>
    <mergeCell ref="D122:D150"/>
    <mergeCell ref="I122:I150"/>
    <mergeCell ref="J122:J150"/>
    <mergeCell ref="K122:K150"/>
    <mergeCell ref="L122:L150"/>
    <mergeCell ref="M122:M150"/>
    <mergeCell ref="N122:N150"/>
    <mergeCell ref="P122:P150"/>
    <mergeCell ref="B152:B153"/>
    <mergeCell ref="I152:I153"/>
    <mergeCell ref="J152:J153"/>
    <mergeCell ref="P152:P153"/>
    <mergeCell ref="O152:O153"/>
    <mergeCell ref="N152:N153"/>
    <mergeCell ref="M152:M153"/>
    <mergeCell ref="L152:L153"/>
    <mergeCell ref="K152:K153"/>
    <mergeCell ref="B154:B155"/>
    <mergeCell ref="I154:I155"/>
    <mergeCell ref="J154:J155"/>
    <mergeCell ref="K154:K155"/>
    <mergeCell ref="L154:L155"/>
    <mergeCell ref="M154:M155"/>
    <mergeCell ref="N154:N155"/>
    <mergeCell ref="O154:O155"/>
    <mergeCell ref="P154:P15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A6:A7 N7 E35:E62 E64:E91 E93:E149 A8:A33 A35:A150 A152:A155 N36:N63 N35 N64:N15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8"/>
  <sheetViews>
    <sheetView tabSelected="1" zoomScale="70" zoomScaleNormal="70" workbookViewId="0">
      <pane ySplit="5" topLeftCell="A6" activePane="bottomLeft" state="frozen"/>
      <selection activeCell="I15" sqref="I15:J29"/>
      <selection pane="bottomLeft" activeCell="V24" sqref="V24"/>
    </sheetView>
  </sheetViews>
  <sheetFormatPr defaultColWidth="9" defaultRowHeight="16.5" x14ac:dyDescent="0.3"/>
  <cols>
    <col min="1" max="1" width="5.625" style="48" customWidth="1"/>
    <col min="2" max="2" width="17.625" style="48" customWidth="1"/>
    <col min="3" max="3" width="12.625" style="48" customWidth="1"/>
    <col min="4" max="4" width="17.625" style="48" customWidth="1"/>
    <col min="5" max="6" width="10.625" style="48" customWidth="1"/>
    <col min="7" max="7" width="17.625" style="48" customWidth="1"/>
    <col min="8" max="8" width="12.625" style="48" customWidth="1"/>
    <col min="9" max="9" width="17.625" style="48" customWidth="1"/>
    <col min="10" max="13" width="11.625" style="48" customWidth="1"/>
    <col min="14" max="14" width="11.625" style="46" customWidth="1"/>
    <col min="15" max="15" width="14.625" style="46" customWidth="1"/>
    <col min="16" max="16" width="20.625" style="46" customWidth="1"/>
    <col min="17" max="17" width="9" style="46"/>
    <col min="18" max="18" width="20.625" style="46" customWidth="1"/>
    <col min="19" max="16384" width="9" style="46"/>
  </cols>
  <sheetData>
    <row r="1" spans="1:20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20" ht="60" customHeight="1" x14ac:dyDescent="0.3">
      <c r="A2" s="152" t="s">
        <v>1506</v>
      </c>
      <c r="B2" s="152"/>
      <c r="C2" s="152"/>
      <c r="D2" s="152"/>
      <c r="E2" s="153" t="s">
        <v>1500</v>
      </c>
      <c r="F2" s="154"/>
      <c r="G2" s="155"/>
      <c r="H2" s="156" t="s">
        <v>1495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20" ht="4.5" customHeight="1" x14ac:dyDescent="0.3">
      <c r="O3" s="4"/>
    </row>
    <row r="4" spans="1:20" s="47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20" s="47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77" t="s">
        <v>21</v>
      </c>
      <c r="O5" s="20" t="s">
        <v>24</v>
      </c>
      <c r="P5" s="74" t="s">
        <v>25</v>
      </c>
      <c r="R5" s="126" t="s">
        <v>1673</v>
      </c>
    </row>
    <row r="6" spans="1:20" s="48" customFormat="1" ht="35.1" customHeight="1" x14ac:dyDescent="0.3">
      <c r="A6" s="76" t="s">
        <v>50</v>
      </c>
      <c r="B6" s="193" t="s">
        <v>279</v>
      </c>
      <c r="C6" s="193" t="s">
        <v>280</v>
      </c>
      <c r="D6" s="140" t="s">
        <v>94</v>
      </c>
      <c r="E6" s="76" t="s">
        <v>281</v>
      </c>
      <c r="F6" s="76" t="s">
        <v>281</v>
      </c>
      <c r="G6" s="140" t="s">
        <v>272</v>
      </c>
      <c r="H6" s="193" t="s">
        <v>280</v>
      </c>
      <c r="I6" s="193" t="s">
        <v>279</v>
      </c>
      <c r="J6" s="140" t="s">
        <v>283</v>
      </c>
      <c r="K6" s="140"/>
      <c r="L6" s="179">
        <v>2210</v>
      </c>
      <c r="M6" s="140" t="s">
        <v>284</v>
      </c>
      <c r="N6" s="143">
        <v>111</v>
      </c>
      <c r="O6" s="140"/>
      <c r="P6" s="139" t="s">
        <v>285</v>
      </c>
      <c r="Q6" s="42"/>
      <c r="R6" s="194" t="s">
        <v>1287</v>
      </c>
      <c r="T6" s="42" t="s">
        <v>1470</v>
      </c>
    </row>
    <row r="7" spans="1:20" s="48" customFormat="1" ht="35.1" customHeight="1" x14ac:dyDescent="0.3">
      <c r="A7" s="76" t="s">
        <v>51</v>
      </c>
      <c r="B7" s="193"/>
      <c r="C7" s="193"/>
      <c r="D7" s="140"/>
      <c r="E7" s="76" t="s">
        <v>282</v>
      </c>
      <c r="F7" s="76" t="s">
        <v>282</v>
      </c>
      <c r="G7" s="140"/>
      <c r="H7" s="193"/>
      <c r="I7" s="193"/>
      <c r="J7" s="140"/>
      <c r="K7" s="140"/>
      <c r="L7" s="179"/>
      <c r="M7" s="140"/>
      <c r="N7" s="143"/>
      <c r="O7" s="140"/>
      <c r="P7" s="139"/>
      <c r="Q7" s="25"/>
      <c r="R7" s="194"/>
    </row>
    <row r="8" spans="1:20" s="48" customFormat="1" ht="35.1" customHeight="1" x14ac:dyDescent="0.3">
      <c r="A8" s="76" t="s">
        <v>218</v>
      </c>
      <c r="B8" s="193" t="s">
        <v>279</v>
      </c>
      <c r="C8" s="193" t="s">
        <v>280</v>
      </c>
      <c r="D8" s="140" t="s">
        <v>95</v>
      </c>
      <c r="E8" s="76" t="s">
        <v>281</v>
      </c>
      <c r="F8" s="76" t="s">
        <v>281</v>
      </c>
      <c r="G8" s="140" t="s">
        <v>273</v>
      </c>
      <c r="H8" s="193" t="s">
        <v>280</v>
      </c>
      <c r="I8" s="193" t="s">
        <v>279</v>
      </c>
      <c r="J8" s="140" t="s">
        <v>283</v>
      </c>
      <c r="K8" s="140"/>
      <c r="L8" s="179">
        <v>2250</v>
      </c>
      <c r="M8" s="140" t="s">
        <v>284</v>
      </c>
      <c r="N8" s="143">
        <v>111</v>
      </c>
      <c r="O8" s="140"/>
      <c r="P8" s="139" t="s">
        <v>286</v>
      </c>
      <c r="Q8" s="25"/>
      <c r="R8" s="194" t="s">
        <v>1288</v>
      </c>
    </row>
    <row r="9" spans="1:20" s="48" customFormat="1" ht="35.1" customHeight="1" x14ac:dyDescent="0.3">
      <c r="A9" s="76" t="s">
        <v>219</v>
      </c>
      <c r="B9" s="193"/>
      <c r="C9" s="193"/>
      <c r="D9" s="140"/>
      <c r="E9" s="76" t="s">
        <v>282</v>
      </c>
      <c r="F9" s="76" t="s">
        <v>282</v>
      </c>
      <c r="G9" s="140"/>
      <c r="H9" s="193"/>
      <c r="I9" s="193"/>
      <c r="J9" s="140"/>
      <c r="K9" s="140"/>
      <c r="L9" s="179"/>
      <c r="M9" s="140"/>
      <c r="N9" s="143"/>
      <c r="O9" s="140"/>
      <c r="P9" s="139"/>
      <c r="Q9" s="25"/>
      <c r="R9" s="194"/>
    </row>
    <row r="10" spans="1:20" s="48" customFormat="1" ht="35.1" customHeight="1" x14ac:dyDescent="0.3">
      <c r="A10" s="76" t="s">
        <v>220</v>
      </c>
      <c r="B10" s="193" t="s">
        <v>279</v>
      </c>
      <c r="C10" s="193" t="s">
        <v>280</v>
      </c>
      <c r="D10" s="140" t="s">
        <v>96</v>
      </c>
      <c r="E10" s="76" t="s">
        <v>281</v>
      </c>
      <c r="F10" s="76" t="s">
        <v>281</v>
      </c>
      <c r="G10" s="140" t="s">
        <v>274</v>
      </c>
      <c r="H10" s="193" t="s">
        <v>280</v>
      </c>
      <c r="I10" s="193" t="s">
        <v>279</v>
      </c>
      <c r="J10" s="140" t="s">
        <v>283</v>
      </c>
      <c r="K10" s="140"/>
      <c r="L10" s="179">
        <v>2290</v>
      </c>
      <c r="M10" s="140" t="s">
        <v>284</v>
      </c>
      <c r="N10" s="143">
        <v>111</v>
      </c>
      <c r="O10" s="140"/>
      <c r="P10" s="139" t="s">
        <v>287</v>
      </c>
      <c r="Q10" s="25"/>
      <c r="R10" s="194" t="s">
        <v>1289</v>
      </c>
    </row>
    <row r="11" spans="1:20" s="48" customFormat="1" ht="35.1" customHeight="1" x14ac:dyDescent="0.3">
      <c r="A11" s="76" t="s">
        <v>221</v>
      </c>
      <c r="B11" s="193"/>
      <c r="C11" s="193"/>
      <c r="D11" s="140"/>
      <c r="E11" s="76" t="s">
        <v>282</v>
      </c>
      <c r="F11" s="76" t="s">
        <v>282</v>
      </c>
      <c r="G11" s="140"/>
      <c r="H11" s="193"/>
      <c r="I11" s="193"/>
      <c r="J11" s="140"/>
      <c r="K11" s="140"/>
      <c r="L11" s="179"/>
      <c r="M11" s="140"/>
      <c r="N11" s="143"/>
      <c r="O11" s="140"/>
      <c r="P11" s="139"/>
      <c r="Q11" s="25"/>
      <c r="R11" s="194"/>
    </row>
    <row r="12" spans="1:20" s="48" customFormat="1" ht="35.1" customHeight="1" x14ac:dyDescent="0.3">
      <c r="A12" s="76" t="s">
        <v>222</v>
      </c>
      <c r="B12" s="193" t="s">
        <v>279</v>
      </c>
      <c r="C12" s="193" t="s">
        <v>280</v>
      </c>
      <c r="D12" s="140" t="s">
        <v>97</v>
      </c>
      <c r="E12" s="76" t="s">
        <v>281</v>
      </c>
      <c r="F12" s="76" t="s">
        <v>281</v>
      </c>
      <c r="G12" s="140" t="s">
        <v>275</v>
      </c>
      <c r="H12" s="193" t="s">
        <v>280</v>
      </c>
      <c r="I12" s="193" t="s">
        <v>279</v>
      </c>
      <c r="J12" s="140" t="s">
        <v>283</v>
      </c>
      <c r="K12" s="140"/>
      <c r="L12" s="179">
        <v>2330</v>
      </c>
      <c r="M12" s="140" t="s">
        <v>284</v>
      </c>
      <c r="N12" s="143">
        <v>111</v>
      </c>
      <c r="O12" s="140"/>
      <c r="P12" s="139" t="s">
        <v>288</v>
      </c>
      <c r="Q12" s="25"/>
      <c r="R12" s="194" t="s">
        <v>1290</v>
      </c>
    </row>
    <row r="13" spans="1:20" s="48" customFormat="1" ht="35.1" customHeight="1" x14ac:dyDescent="0.3">
      <c r="A13" s="76" t="s">
        <v>223</v>
      </c>
      <c r="B13" s="193"/>
      <c r="C13" s="193"/>
      <c r="D13" s="140"/>
      <c r="E13" s="76" t="s">
        <v>282</v>
      </c>
      <c r="F13" s="76" t="s">
        <v>282</v>
      </c>
      <c r="G13" s="140"/>
      <c r="H13" s="193"/>
      <c r="I13" s="193"/>
      <c r="J13" s="140"/>
      <c r="K13" s="140"/>
      <c r="L13" s="179"/>
      <c r="M13" s="140"/>
      <c r="N13" s="143"/>
      <c r="O13" s="140"/>
      <c r="P13" s="139"/>
      <c r="Q13" s="25"/>
      <c r="R13" s="194"/>
    </row>
    <row r="14" spans="1:20" s="48" customFormat="1" ht="35.1" customHeight="1" x14ac:dyDescent="0.3">
      <c r="A14" s="76" t="s">
        <v>224</v>
      </c>
      <c r="B14" s="193" t="s">
        <v>279</v>
      </c>
      <c r="C14" s="193" t="s">
        <v>280</v>
      </c>
      <c r="D14" s="140" t="s">
        <v>98</v>
      </c>
      <c r="E14" s="76" t="s">
        <v>281</v>
      </c>
      <c r="F14" s="76" t="s">
        <v>281</v>
      </c>
      <c r="G14" s="140" t="s">
        <v>276</v>
      </c>
      <c r="H14" s="193" t="s">
        <v>280</v>
      </c>
      <c r="I14" s="193" t="s">
        <v>279</v>
      </c>
      <c r="J14" s="140" t="s">
        <v>283</v>
      </c>
      <c r="K14" s="140"/>
      <c r="L14" s="179">
        <v>2470</v>
      </c>
      <c r="M14" s="140" t="s">
        <v>284</v>
      </c>
      <c r="N14" s="143">
        <v>111</v>
      </c>
      <c r="O14" s="140"/>
      <c r="P14" s="139" t="s">
        <v>289</v>
      </c>
      <c r="Q14" s="25"/>
      <c r="R14" s="194" t="s">
        <v>1291</v>
      </c>
    </row>
    <row r="15" spans="1:20" s="48" customFormat="1" ht="35.1" customHeight="1" x14ac:dyDescent="0.3">
      <c r="A15" s="76" t="s">
        <v>225</v>
      </c>
      <c r="B15" s="193"/>
      <c r="C15" s="193"/>
      <c r="D15" s="140"/>
      <c r="E15" s="76" t="s">
        <v>282</v>
      </c>
      <c r="F15" s="76" t="s">
        <v>282</v>
      </c>
      <c r="G15" s="140"/>
      <c r="H15" s="193"/>
      <c r="I15" s="193"/>
      <c r="J15" s="140"/>
      <c r="K15" s="140"/>
      <c r="L15" s="179"/>
      <c r="M15" s="140"/>
      <c r="N15" s="143"/>
      <c r="O15" s="140"/>
      <c r="P15" s="139"/>
      <c r="Q15" s="25"/>
      <c r="R15" s="194"/>
    </row>
    <row r="16" spans="1:20" s="48" customFormat="1" ht="35.1" customHeight="1" x14ac:dyDescent="0.3">
      <c r="A16" s="76" t="s">
        <v>226</v>
      </c>
      <c r="B16" s="193" t="s">
        <v>279</v>
      </c>
      <c r="C16" s="193" t="s">
        <v>280</v>
      </c>
      <c r="D16" s="140" t="s">
        <v>99</v>
      </c>
      <c r="E16" s="76" t="s">
        <v>281</v>
      </c>
      <c r="F16" s="76" t="s">
        <v>281</v>
      </c>
      <c r="G16" s="140" t="s">
        <v>277</v>
      </c>
      <c r="H16" s="193" t="s">
        <v>280</v>
      </c>
      <c r="I16" s="193" t="s">
        <v>279</v>
      </c>
      <c r="J16" s="140" t="s">
        <v>283</v>
      </c>
      <c r="K16" s="140"/>
      <c r="L16" s="179">
        <v>2510</v>
      </c>
      <c r="M16" s="140" t="s">
        <v>284</v>
      </c>
      <c r="N16" s="143">
        <v>111</v>
      </c>
      <c r="O16" s="140"/>
      <c r="P16" s="139" t="s">
        <v>290</v>
      </c>
      <c r="Q16" s="25"/>
      <c r="R16" s="194" t="s">
        <v>1292</v>
      </c>
    </row>
    <row r="17" spans="1:18" s="48" customFormat="1" ht="35.1" customHeight="1" x14ac:dyDescent="0.3">
      <c r="A17" s="76" t="s">
        <v>227</v>
      </c>
      <c r="B17" s="193"/>
      <c r="C17" s="193"/>
      <c r="D17" s="140"/>
      <c r="E17" s="76" t="s">
        <v>282</v>
      </c>
      <c r="F17" s="76" t="s">
        <v>282</v>
      </c>
      <c r="G17" s="140"/>
      <c r="H17" s="193"/>
      <c r="I17" s="193"/>
      <c r="J17" s="140"/>
      <c r="K17" s="140"/>
      <c r="L17" s="179"/>
      <c r="M17" s="140"/>
      <c r="N17" s="143"/>
      <c r="O17" s="140"/>
      <c r="P17" s="139"/>
      <c r="Q17" s="25"/>
      <c r="R17" s="194"/>
    </row>
    <row r="18" spans="1:18" s="48" customFormat="1" ht="35.1" customHeight="1" x14ac:dyDescent="0.3">
      <c r="A18" s="76" t="s">
        <v>228</v>
      </c>
      <c r="B18" s="193" t="s">
        <v>279</v>
      </c>
      <c r="C18" s="193" t="s">
        <v>280</v>
      </c>
      <c r="D18" s="140" t="s">
        <v>100</v>
      </c>
      <c r="E18" s="76" t="s">
        <v>281</v>
      </c>
      <c r="F18" s="76" t="s">
        <v>281</v>
      </c>
      <c r="G18" s="140" t="s">
        <v>278</v>
      </c>
      <c r="H18" s="193" t="s">
        <v>280</v>
      </c>
      <c r="I18" s="193" t="s">
        <v>279</v>
      </c>
      <c r="J18" s="140" t="s">
        <v>283</v>
      </c>
      <c r="K18" s="140"/>
      <c r="L18" s="179">
        <v>2550</v>
      </c>
      <c r="M18" s="140" t="s">
        <v>284</v>
      </c>
      <c r="N18" s="143">
        <v>111</v>
      </c>
      <c r="O18" s="140"/>
      <c r="P18" s="139" t="s">
        <v>291</v>
      </c>
      <c r="Q18" s="25"/>
      <c r="R18" s="194" t="s">
        <v>1293</v>
      </c>
    </row>
    <row r="19" spans="1:18" s="48" customFormat="1" ht="35.1" customHeight="1" x14ac:dyDescent="0.3">
      <c r="A19" s="76" t="s">
        <v>229</v>
      </c>
      <c r="B19" s="193"/>
      <c r="C19" s="193"/>
      <c r="D19" s="140"/>
      <c r="E19" s="76" t="s">
        <v>282</v>
      </c>
      <c r="F19" s="76" t="s">
        <v>282</v>
      </c>
      <c r="G19" s="140"/>
      <c r="H19" s="193"/>
      <c r="I19" s="193"/>
      <c r="J19" s="140"/>
      <c r="K19" s="140"/>
      <c r="L19" s="179"/>
      <c r="M19" s="140"/>
      <c r="N19" s="143"/>
      <c r="O19" s="140"/>
      <c r="P19" s="139"/>
      <c r="Q19" s="25"/>
      <c r="R19" s="194"/>
    </row>
    <row r="20" spans="1:18" s="48" customFormat="1" ht="35.1" customHeight="1" x14ac:dyDescent="0.3">
      <c r="A20" s="76" t="s">
        <v>230</v>
      </c>
      <c r="B20" s="193" t="s">
        <v>279</v>
      </c>
      <c r="C20" s="193" t="s">
        <v>280</v>
      </c>
      <c r="D20" s="140" t="s">
        <v>94</v>
      </c>
      <c r="E20" s="76" t="s">
        <v>281</v>
      </c>
      <c r="F20" s="76" t="s">
        <v>281</v>
      </c>
      <c r="G20" s="140" t="s">
        <v>272</v>
      </c>
      <c r="H20" s="193" t="s">
        <v>280</v>
      </c>
      <c r="I20" s="193" t="s">
        <v>279</v>
      </c>
      <c r="J20" s="140" t="s">
        <v>283</v>
      </c>
      <c r="K20" s="140"/>
      <c r="L20" s="179">
        <v>3650</v>
      </c>
      <c r="M20" s="140" t="s">
        <v>284</v>
      </c>
      <c r="N20" s="143">
        <v>111</v>
      </c>
      <c r="O20" s="140"/>
      <c r="P20" s="139" t="s">
        <v>1287</v>
      </c>
      <c r="Q20" s="42"/>
      <c r="R20" s="194" t="s">
        <v>285</v>
      </c>
    </row>
    <row r="21" spans="1:18" s="48" customFormat="1" ht="35.1" customHeight="1" x14ac:dyDescent="0.3">
      <c r="A21" s="76" t="s">
        <v>231</v>
      </c>
      <c r="B21" s="193"/>
      <c r="C21" s="193"/>
      <c r="D21" s="140"/>
      <c r="E21" s="76" t="s">
        <v>282</v>
      </c>
      <c r="F21" s="76" t="s">
        <v>282</v>
      </c>
      <c r="G21" s="140"/>
      <c r="H21" s="193"/>
      <c r="I21" s="193"/>
      <c r="J21" s="140"/>
      <c r="K21" s="140"/>
      <c r="L21" s="179"/>
      <c r="M21" s="140"/>
      <c r="N21" s="143"/>
      <c r="O21" s="140"/>
      <c r="P21" s="139"/>
      <c r="Q21" s="25"/>
      <c r="R21" s="194"/>
    </row>
    <row r="22" spans="1:18" s="48" customFormat="1" ht="35.1" customHeight="1" x14ac:dyDescent="0.3">
      <c r="A22" s="76" t="s">
        <v>232</v>
      </c>
      <c r="B22" s="193" t="s">
        <v>279</v>
      </c>
      <c r="C22" s="193" t="s">
        <v>280</v>
      </c>
      <c r="D22" s="140" t="s">
        <v>95</v>
      </c>
      <c r="E22" s="76" t="s">
        <v>281</v>
      </c>
      <c r="F22" s="76" t="s">
        <v>281</v>
      </c>
      <c r="G22" s="140" t="s">
        <v>273</v>
      </c>
      <c r="H22" s="193" t="s">
        <v>280</v>
      </c>
      <c r="I22" s="193" t="s">
        <v>279</v>
      </c>
      <c r="J22" s="140" t="s">
        <v>283</v>
      </c>
      <c r="K22" s="140"/>
      <c r="L22" s="179">
        <v>3690</v>
      </c>
      <c r="M22" s="140" t="s">
        <v>284</v>
      </c>
      <c r="N22" s="143">
        <v>111</v>
      </c>
      <c r="O22" s="140"/>
      <c r="P22" s="139" t="s">
        <v>1288</v>
      </c>
      <c r="Q22" s="25"/>
      <c r="R22" s="194" t="s">
        <v>286</v>
      </c>
    </row>
    <row r="23" spans="1:18" s="48" customFormat="1" ht="35.1" customHeight="1" x14ac:dyDescent="0.3">
      <c r="A23" s="76" t="s">
        <v>233</v>
      </c>
      <c r="B23" s="193"/>
      <c r="C23" s="193"/>
      <c r="D23" s="140"/>
      <c r="E23" s="76" t="s">
        <v>282</v>
      </c>
      <c r="F23" s="76" t="s">
        <v>282</v>
      </c>
      <c r="G23" s="140"/>
      <c r="H23" s="193"/>
      <c r="I23" s="193"/>
      <c r="J23" s="140"/>
      <c r="K23" s="140"/>
      <c r="L23" s="179"/>
      <c r="M23" s="140"/>
      <c r="N23" s="143"/>
      <c r="O23" s="140"/>
      <c r="P23" s="139"/>
      <c r="Q23" s="25"/>
      <c r="R23" s="194"/>
    </row>
    <row r="24" spans="1:18" s="48" customFormat="1" ht="35.1" customHeight="1" x14ac:dyDescent="0.3">
      <c r="A24" s="76" t="s">
        <v>234</v>
      </c>
      <c r="B24" s="193" t="s">
        <v>279</v>
      </c>
      <c r="C24" s="193" t="s">
        <v>280</v>
      </c>
      <c r="D24" s="140" t="s">
        <v>96</v>
      </c>
      <c r="E24" s="76" t="s">
        <v>281</v>
      </c>
      <c r="F24" s="76" t="s">
        <v>281</v>
      </c>
      <c r="G24" s="140" t="s">
        <v>274</v>
      </c>
      <c r="H24" s="193" t="s">
        <v>280</v>
      </c>
      <c r="I24" s="193" t="s">
        <v>279</v>
      </c>
      <c r="J24" s="140" t="s">
        <v>283</v>
      </c>
      <c r="K24" s="140"/>
      <c r="L24" s="179">
        <v>3730</v>
      </c>
      <c r="M24" s="140" t="s">
        <v>284</v>
      </c>
      <c r="N24" s="143">
        <v>111</v>
      </c>
      <c r="O24" s="140"/>
      <c r="P24" s="139" t="s">
        <v>1289</v>
      </c>
      <c r="Q24" s="25"/>
      <c r="R24" s="194" t="s">
        <v>287</v>
      </c>
    </row>
    <row r="25" spans="1:18" s="48" customFormat="1" ht="35.1" customHeight="1" x14ac:dyDescent="0.3">
      <c r="A25" s="76" t="s">
        <v>235</v>
      </c>
      <c r="B25" s="193"/>
      <c r="C25" s="193"/>
      <c r="D25" s="140"/>
      <c r="E25" s="76" t="s">
        <v>282</v>
      </c>
      <c r="F25" s="76" t="s">
        <v>282</v>
      </c>
      <c r="G25" s="140"/>
      <c r="H25" s="193"/>
      <c r="I25" s="193"/>
      <c r="J25" s="140"/>
      <c r="K25" s="140"/>
      <c r="L25" s="179"/>
      <c r="M25" s="140"/>
      <c r="N25" s="143"/>
      <c r="O25" s="140"/>
      <c r="P25" s="139"/>
      <c r="Q25" s="25"/>
      <c r="R25" s="194"/>
    </row>
    <row r="26" spans="1:18" s="48" customFormat="1" ht="35.1" customHeight="1" x14ac:dyDescent="0.3">
      <c r="A26" s="76" t="s">
        <v>236</v>
      </c>
      <c r="B26" s="193" t="s">
        <v>279</v>
      </c>
      <c r="C26" s="193" t="s">
        <v>280</v>
      </c>
      <c r="D26" s="140" t="s">
        <v>97</v>
      </c>
      <c r="E26" s="76" t="s">
        <v>281</v>
      </c>
      <c r="F26" s="76" t="s">
        <v>281</v>
      </c>
      <c r="G26" s="140" t="s">
        <v>275</v>
      </c>
      <c r="H26" s="193" t="s">
        <v>280</v>
      </c>
      <c r="I26" s="193" t="s">
        <v>279</v>
      </c>
      <c r="J26" s="140" t="s">
        <v>283</v>
      </c>
      <c r="K26" s="140"/>
      <c r="L26" s="179">
        <v>3770</v>
      </c>
      <c r="M26" s="140" t="s">
        <v>284</v>
      </c>
      <c r="N26" s="143">
        <v>111</v>
      </c>
      <c r="O26" s="140"/>
      <c r="P26" s="139" t="s">
        <v>1290</v>
      </c>
      <c r="Q26" s="25"/>
      <c r="R26" s="194" t="s">
        <v>288</v>
      </c>
    </row>
    <row r="27" spans="1:18" s="48" customFormat="1" ht="35.1" customHeight="1" x14ac:dyDescent="0.3">
      <c r="A27" s="76" t="s">
        <v>237</v>
      </c>
      <c r="B27" s="193"/>
      <c r="C27" s="193"/>
      <c r="D27" s="140"/>
      <c r="E27" s="76" t="s">
        <v>282</v>
      </c>
      <c r="F27" s="76" t="s">
        <v>282</v>
      </c>
      <c r="G27" s="140"/>
      <c r="H27" s="193"/>
      <c r="I27" s="193"/>
      <c r="J27" s="140"/>
      <c r="K27" s="140"/>
      <c r="L27" s="179"/>
      <c r="M27" s="140"/>
      <c r="N27" s="143"/>
      <c r="O27" s="140"/>
      <c r="P27" s="139"/>
      <c r="Q27" s="25"/>
      <c r="R27" s="194"/>
    </row>
    <row r="28" spans="1:18" s="48" customFormat="1" ht="35.1" customHeight="1" x14ac:dyDescent="0.3">
      <c r="A28" s="76" t="s">
        <v>238</v>
      </c>
      <c r="B28" s="193" t="s">
        <v>279</v>
      </c>
      <c r="C28" s="193" t="s">
        <v>280</v>
      </c>
      <c r="D28" s="140" t="s">
        <v>98</v>
      </c>
      <c r="E28" s="76" t="s">
        <v>281</v>
      </c>
      <c r="F28" s="76" t="s">
        <v>281</v>
      </c>
      <c r="G28" s="140" t="s">
        <v>276</v>
      </c>
      <c r="H28" s="193" t="s">
        <v>280</v>
      </c>
      <c r="I28" s="193" t="s">
        <v>279</v>
      </c>
      <c r="J28" s="140" t="s">
        <v>283</v>
      </c>
      <c r="K28" s="140"/>
      <c r="L28" s="179">
        <v>3910</v>
      </c>
      <c r="M28" s="140" t="s">
        <v>284</v>
      </c>
      <c r="N28" s="143">
        <v>111</v>
      </c>
      <c r="O28" s="140"/>
      <c r="P28" s="139" t="s">
        <v>1291</v>
      </c>
      <c r="Q28" s="25"/>
      <c r="R28" s="194" t="s">
        <v>289</v>
      </c>
    </row>
    <row r="29" spans="1:18" s="48" customFormat="1" ht="35.1" customHeight="1" x14ac:dyDescent="0.3">
      <c r="A29" s="76" t="s">
        <v>239</v>
      </c>
      <c r="B29" s="193"/>
      <c r="C29" s="193"/>
      <c r="D29" s="140"/>
      <c r="E29" s="76" t="s">
        <v>282</v>
      </c>
      <c r="F29" s="76" t="s">
        <v>282</v>
      </c>
      <c r="G29" s="140"/>
      <c r="H29" s="193"/>
      <c r="I29" s="193"/>
      <c r="J29" s="140"/>
      <c r="K29" s="140"/>
      <c r="L29" s="179"/>
      <c r="M29" s="140"/>
      <c r="N29" s="143"/>
      <c r="O29" s="140"/>
      <c r="P29" s="139"/>
      <c r="Q29" s="25"/>
      <c r="R29" s="194"/>
    </row>
    <row r="30" spans="1:18" s="48" customFormat="1" ht="35.1" customHeight="1" x14ac:dyDescent="0.3">
      <c r="A30" s="76" t="s">
        <v>240</v>
      </c>
      <c r="B30" s="193" t="s">
        <v>279</v>
      </c>
      <c r="C30" s="193" t="s">
        <v>280</v>
      </c>
      <c r="D30" s="140" t="s">
        <v>99</v>
      </c>
      <c r="E30" s="76" t="s">
        <v>281</v>
      </c>
      <c r="F30" s="76" t="s">
        <v>281</v>
      </c>
      <c r="G30" s="140" t="s">
        <v>277</v>
      </c>
      <c r="H30" s="193" t="s">
        <v>280</v>
      </c>
      <c r="I30" s="193" t="s">
        <v>279</v>
      </c>
      <c r="J30" s="140" t="s">
        <v>283</v>
      </c>
      <c r="K30" s="140"/>
      <c r="L30" s="179">
        <v>3950</v>
      </c>
      <c r="M30" s="140" t="s">
        <v>284</v>
      </c>
      <c r="N30" s="143">
        <v>111</v>
      </c>
      <c r="O30" s="140"/>
      <c r="P30" s="139" t="s">
        <v>1292</v>
      </c>
      <c r="Q30" s="25"/>
      <c r="R30" s="194" t="s">
        <v>290</v>
      </c>
    </row>
    <row r="31" spans="1:18" s="48" customFormat="1" ht="35.1" customHeight="1" x14ac:dyDescent="0.3">
      <c r="A31" s="76" t="s">
        <v>241</v>
      </c>
      <c r="B31" s="193"/>
      <c r="C31" s="193"/>
      <c r="D31" s="140"/>
      <c r="E31" s="76" t="s">
        <v>282</v>
      </c>
      <c r="F31" s="76" t="s">
        <v>282</v>
      </c>
      <c r="G31" s="140"/>
      <c r="H31" s="193"/>
      <c r="I31" s="193"/>
      <c r="J31" s="140"/>
      <c r="K31" s="140"/>
      <c r="L31" s="179"/>
      <c r="M31" s="140"/>
      <c r="N31" s="143"/>
      <c r="O31" s="140"/>
      <c r="P31" s="139"/>
      <c r="Q31" s="25"/>
      <c r="R31" s="194"/>
    </row>
    <row r="32" spans="1:18" s="48" customFormat="1" ht="35.1" customHeight="1" x14ac:dyDescent="0.3">
      <c r="A32" s="76" t="s">
        <v>242</v>
      </c>
      <c r="B32" s="193" t="s">
        <v>279</v>
      </c>
      <c r="C32" s="193" t="s">
        <v>280</v>
      </c>
      <c r="D32" s="140" t="s">
        <v>100</v>
      </c>
      <c r="E32" s="76" t="s">
        <v>281</v>
      </c>
      <c r="F32" s="76" t="s">
        <v>281</v>
      </c>
      <c r="G32" s="140" t="s">
        <v>278</v>
      </c>
      <c r="H32" s="193" t="s">
        <v>280</v>
      </c>
      <c r="I32" s="193" t="s">
        <v>279</v>
      </c>
      <c r="J32" s="140" t="s">
        <v>283</v>
      </c>
      <c r="K32" s="140"/>
      <c r="L32" s="179">
        <v>3990</v>
      </c>
      <c r="M32" s="140" t="s">
        <v>284</v>
      </c>
      <c r="N32" s="143">
        <v>111</v>
      </c>
      <c r="O32" s="140"/>
      <c r="P32" s="139" t="s">
        <v>1293</v>
      </c>
      <c r="Q32" s="25"/>
      <c r="R32" s="194" t="s">
        <v>291</v>
      </c>
    </row>
    <row r="33" spans="1:18" s="48" customFormat="1" ht="35.1" customHeight="1" x14ac:dyDescent="0.3">
      <c r="A33" s="76" t="s">
        <v>243</v>
      </c>
      <c r="B33" s="193"/>
      <c r="C33" s="193"/>
      <c r="D33" s="140"/>
      <c r="E33" s="76" t="s">
        <v>282</v>
      </c>
      <c r="F33" s="76" t="s">
        <v>282</v>
      </c>
      <c r="G33" s="140"/>
      <c r="H33" s="193"/>
      <c r="I33" s="193"/>
      <c r="J33" s="140"/>
      <c r="K33" s="140"/>
      <c r="L33" s="179"/>
      <c r="M33" s="140"/>
      <c r="N33" s="143"/>
      <c r="O33" s="140"/>
      <c r="P33" s="139"/>
      <c r="Q33" s="25"/>
      <c r="R33" s="194"/>
    </row>
    <row r="34" spans="1:18" s="48" customFormat="1" ht="35.1" customHeight="1" x14ac:dyDescent="0.3">
      <c r="N34" s="46"/>
      <c r="O34" s="46"/>
      <c r="P34" s="33"/>
      <c r="Q34" s="25"/>
    </row>
    <row r="35" spans="1:18" s="48" customFormat="1" ht="35.1" customHeight="1" x14ac:dyDescent="0.3">
      <c r="A35" s="76" t="s">
        <v>775</v>
      </c>
      <c r="B35" s="183" t="s">
        <v>311</v>
      </c>
      <c r="C35" s="76" t="s">
        <v>1294</v>
      </c>
      <c r="D35" s="167" t="s">
        <v>1296</v>
      </c>
      <c r="E35" s="76" t="s">
        <v>1295</v>
      </c>
      <c r="F35" s="76" t="s">
        <v>293</v>
      </c>
      <c r="G35" s="76" t="s">
        <v>159</v>
      </c>
      <c r="H35" s="76" t="s">
        <v>312</v>
      </c>
      <c r="I35" s="186" t="s">
        <v>801</v>
      </c>
      <c r="J35" s="167" t="s">
        <v>313</v>
      </c>
      <c r="K35" s="167"/>
      <c r="L35" s="189">
        <v>1100</v>
      </c>
      <c r="M35" s="190" t="s">
        <v>1660</v>
      </c>
      <c r="N35" s="167" t="s">
        <v>1499</v>
      </c>
      <c r="O35" s="76" t="s">
        <v>314</v>
      </c>
      <c r="P35" s="180" t="s">
        <v>1422</v>
      </c>
      <c r="Q35" s="42" t="s">
        <v>367</v>
      </c>
    </row>
    <row r="36" spans="1:18" s="48" customFormat="1" ht="35.1" customHeight="1" x14ac:dyDescent="0.3">
      <c r="A36" s="76" t="s">
        <v>245</v>
      </c>
      <c r="B36" s="184"/>
      <c r="C36" s="76" t="s">
        <v>1294</v>
      </c>
      <c r="D36" s="168"/>
      <c r="E36" s="76" t="s">
        <v>51</v>
      </c>
      <c r="F36" s="76" t="s">
        <v>1297</v>
      </c>
      <c r="G36" s="76" t="s">
        <v>1298</v>
      </c>
      <c r="H36" s="76" t="s">
        <v>312</v>
      </c>
      <c r="I36" s="187"/>
      <c r="J36" s="168"/>
      <c r="K36" s="168"/>
      <c r="L36" s="174"/>
      <c r="M36" s="191"/>
      <c r="N36" s="168"/>
      <c r="O36" s="76" t="s">
        <v>1299</v>
      </c>
      <c r="P36" s="181"/>
      <c r="Q36" s="42" t="s">
        <v>1470</v>
      </c>
    </row>
    <row r="37" spans="1:18" s="48" customFormat="1" ht="35.1" customHeight="1" x14ac:dyDescent="0.3">
      <c r="A37" s="76" t="s">
        <v>246</v>
      </c>
      <c r="B37" s="184"/>
      <c r="C37" s="76" t="s">
        <v>1294</v>
      </c>
      <c r="D37" s="168"/>
      <c r="E37" s="76" t="s">
        <v>218</v>
      </c>
      <c r="F37" s="76" t="s">
        <v>294</v>
      </c>
      <c r="G37" s="76" t="s">
        <v>161</v>
      </c>
      <c r="H37" s="76" t="s">
        <v>312</v>
      </c>
      <c r="I37" s="187"/>
      <c r="J37" s="168"/>
      <c r="K37" s="168"/>
      <c r="L37" s="174"/>
      <c r="M37" s="191"/>
      <c r="N37" s="168"/>
      <c r="O37" s="76" t="s">
        <v>315</v>
      </c>
      <c r="P37" s="181"/>
      <c r="Q37" s="116" t="s">
        <v>1661</v>
      </c>
      <c r="R37" s="117"/>
    </row>
    <row r="38" spans="1:18" s="48" customFormat="1" ht="35.1" customHeight="1" x14ac:dyDescent="0.3">
      <c r="A38" s="76" t="s">
        <v>247</v>
      </c>
      <c r="B38" s="184"/>
      <c r="C38" s="76" t="s">
        <v>1294</v>
      </c>
      <c r="D38" s="168"/>
      <c r="E38" s="76" t="s">
        <v>219</v>
      </c>
      <c r="F38" s="76" t="s">
        <v>368</v>
      </c>
      <c r="G38" s="76" t="s">
        <v>162</v>
      </c>
      <c r="H38" s="76" t="s">
        <v>312</v>
      </c>
      <c r="I38" s="187"/>
      <c r="J38" s="168"/>
      <c r="K38" s="168"/>
      <c r="L38" s="174"/>
      <c r="M38" s="191"/>
      <c r="N38" s="168"/>
      <c r="O38" s="76" t="s">
        <v>399</v>
      </c>
      <c r="P38" s="181"/>
      <c r="Q38" s="25"/>
    </row>
    <row r="39" spans="1:18" s="48" customFormat="1" ht="35.1" customHeight="1" x14ac:dyDescent="0.3">
      <c r="A39" s="76" t="s">
        <v>248</v>
      </c>
      <c r="B39" s="184"/>
      <c r="C39" s="76" t="s">
        <v>1294</v>
      </c>
      <c r="D39" s="168"/>
      <c r="E39" s="76" t="s">
        <v>220</v>
      </c>
      <c r="F39" s="76" t="s">
        <v>295</v>
      </c>
      <c r="G39" s="76" t="s">
        <v>163</v>
      </c>
      <c r="H39" s="76" t="s">
        <v>312</v>
      </c>
      <c r="I39" s="187"/>
      <c r="J39" s="168"/>
      <c r="K39" s="168"/>
      <c r="L39" s="174"/>
      <c r="M39" s="191"/>
      <c r="N39" s="168"/>
      <c r="O39" s="76" t="s">
        <v>316</v>
      </c>
      <c r="P39" s="181"/>
      <c r="Q39" s="25"/>
    </row>
    <row r="40" spans="1:18" s="48" customFormat="1" ht="35.1" customHeight="1" x14ac:dyDescent="0.3">
      <c r="A40" s="76" t="s">
        <v>249</v>
      </c>
      <c r="B40" s="184"/>
      <c r="C40" s="76" t="s">
        <v>1294</v>
      </c>
      <c r="D40" s="168"/>
      <c r="E40" s="76" t="s">
        <v>221</v>
      </c>
      <c r="F40" s="76" t="s">
        <v>369</v>
      </c>
      <c r="G40" s="76" t="s">
        <v>164</v>
      </c>
      <c r="H40" s="76" t="s">
        <v>312</v>
      </c>
      <c r="I40" s="187"/>
      <c r="J40" s="168"/>
      <c r="K40" s="168"/>
      <c r="L40" s="174"/>
      <c r="M40" s="191"/>
      <c r="N40" s="168"/>
      <c r="O40" s="76" t="s">
        <v>400</v>
      </c>
      <c r="P40" s="181"/>
      <c r="Q40" s="25"/>
    </row>
    <row r="41" spans="1:18" s="48" customFormat="1" ht="35.1" customHeight="1" x14ac:dyDescent="0.3">
      <c r="A41" s="76" t="s">
        <v>250</v>
      </c>
      <c r="B41" s="184"/>
      <c r="C41" s="76" t="s">
        <v>1294</v>
      </c>
      <c r="D41" s="168"/>
      <c r="E41" s="76" t="s">
        <v>222</v>
      </c>
      <c r="F41" s="76" t="s">
        <v>296</v>
      </c>
      <c r="G41" s="76" t="s">
        <v>165</v>
      </c>
      <c r="H41" s="76" t="s">
        <v>312</v>
      </c>
      <c r="I41" s="187"/>
      <c r="J41" s="168"/>
      <c r="K41" s="168"/>
      <c r="L41" s="174"/>
      <c r="M41" s="191"/>
      <c r="N41" s="168"/>
      <c r="O41" s="76" t="s">
        <v>317</v>
      </c>
      <c r="P41" s="181"/>
      <c r="Q41" s="25"/>
    </row>
    <row r="42" spans="1:18" s="48" customFormat="1" ht="35.1" customHeight="1" x14ac:dyDescent="0.3">
      <c r="A42" s="76" t="s">
        <v>251</v>
      </c>
      <c r="B42" s="184"/>
      <c r="C42" s="76" t="s">
        <v>1294</v>
      </c>
      <c r="D42" s="168"/>
      <c r="E42" s="76" t="s">
        <v>223</v>
      </c>
      <c r="F42" s="76" t="s">
        <v>370</v>
      </c>
      <c r="G42" s="76" t="s">
        <v>166</v>
      </c>
      <c r="H42" s="76" t="s">
        <v>312</v>
      </c>
      <c r="I42" s="187"/>
      <c r="J42" s="168"/>
      <c r="K42" s="168"/>
      <c r="L42" s="174"/>
      <c r="M42" s="191"/>
      <c r="N42" s="168"/>
      <c r="O42" s="76" t="s">
        <v>401</v>
      </c>
      <c r="P42" s="181"/>
      <c r="Q42" s="25"/>
    </row>
    <row r="43" spans="1:18" s="48" customFormat="1" ht="35.1" customHeight="1" x14ac:dyDescent="0.3">
      <c r="A43" s="76" t="s">
        <v>252</v>
      </c>
      <c r="B43" s="184"/>
      <c r="C43" s="76" t="s">
        <v>1294</v>
      </c>
      <c r="D43" s="168"/>
      <c r="E43" s="76" t="s">
        <v>224</v>
      </c>
      <c r="F43" s="76" t="s">
        <v>297</v>
      </c>
      <c r="G43" s="76" t="s">
        <v>167</v>
      </c>
      <c r="H43" s="76" t="s">
        <v>312</v>
      </c>
      <c r="I43" s="187"/>
      <c r="J43" s="168"/>
      <c r="K43" s="168"/>
      <c r="L43" s="174"/>
      <c r="M43" s="191"/>
      <c r="N43" s="168"/>
      <c r="O43" s="76" t="s">
        <v>318</v>
      </c>
      <c r="P43" s="181"/>
      <c r="Q43" s="25"/>
    </row>
    <row r="44" spans="1:18" s="48" customFormat="1" ht="35.1" customHeight="1" x14ac:dyDescent="0.3">
      <c r="A44" s="76" t="s">
        <v>253</v>
      </c>
      <c r="B44" s="184"/>
      <c r="C44" s="76" t="s">
        <v>1294</v>
      </c>
      <c r="D44" s="168"/>
      <c r="E44" s="76" t="s">
        <v>225</v>
      </c>
      <c r="F44" s="76" t="s">
        <v>371</v>
      </c>
      <c r="G44" s="76" t="s">
        <v>168</v>
      </c>
      <c r="H44" s="76" t="s">
        <v>312</v>
      </c>
      <c r="I44" s="187"/>
      <c r="J44" s="168"/>
      <c r="K44" s="168"/>
      <c r="L44" s="174"/>
      <c r="M44" s="191"/>
      <c r="N44" s="168"/>
      <c r="O44" s="76" t="s">
        <v>402</v>
      </c>
      <c r="P44" s="181"/>
      <c r="Q44" s="25"/>
    </row>
    <row r="45" spans="1:18" s="48" customFormat="1" ht="35.1" customHeight="1" x14ac:dyDescent="0.3">
      <c r="A45" s="76" t="s">
        <v>254</v>
      </c>
      <c r="B45" s="184"/>
      <c r="C45" s="76" t="s">
        <v>1294</v>
      </c>
      <c r="D45" s="168"/>
      <c r="E45" s="76" t="s">
        <v>226</v>
      </c>
      <c r="F45" s="76" t="s">
        <v>298</v>
      </c>
      <c r="G45" s="76" t="s">
        <v>169</v>
      </c>
      <c r="H45" s="76" t="s">
        <v>312</v>
      </c>
      <c r="I45" s="187"/>
      <c r="J45" s="168"/>
      <c r="K45" s="168"/>
      <c r="L45" s="174"/>
      <c r="M45" s="191"/>
      <c r="N45" s="168"/>
      <c r="O45" s="76" t="s">
        <v>319</v>
      </c>
      <c r="P45" s="181"/>
      <c r="Q45" s="25"/>
    </row>
    <row r="46" spans="1:18" s="48" customFormat="1" ht="35.1" customHeight="1" x14ac:dyDescent="0.3">
      <c r="A46" s="76" t="s">
        <v>255</v>
      </c>
      <c r="B46" s="184"/>
      <c r="C46" s="76" t="s">
        <v>1294</v>
      </c>
      <c r="D46" s="168"/>
      <c r="E46" s="76" t="s">
        <v>227</v>
      </c>
      <c r="F46" s="76" t="s">
        <v>372</v>
      </c>
      <c r="G46" s="76" t="s">
        <v>170</v>
      </c>
      <c r="H46" s="76" t="s">
        <v>312</v>
      </c>
      <c r="I46" s="187"/>
      <c r="J46" s="168"/>
      <c r="K46" s="168"/>
      <c r="L46" s="174"/>
      <c r="M46" s="191"/>
      <c r="N46" s="168"/>
      <c r="O46" s="76" t="s">
        <v>403</v>
      </c>
      <c r="P46" s="181"/>
      <c r="Q46" s="25"/>
    </row>
    <row r="47" spans="1:18" s="48" customFormat="1" ht="35.1" customHeight="1" x14ac:dyDescent="0.3">
      <c r="A47" s="76" t="s">
        <v>256</v>
      </c>
      <c r="B47" s="184"/>
      <c r="C47" s="76" t="s">
        <v>1294</v>
      </c>
      <c r="D47" s="168"/>
      <c r="E47" s="76" t="s">
        <v>228</v>
      </c>
      <c r="F47" s="76" t="s">
        <v>299</v>
      </c>
      <c r="G47" s="76" t="s">
        <v>171</v>
      </c>
      <c r="H47" s="76" t="s">
        <v>312</v>
      </c>
      <c r="I47" s="187"/>
      <c r="J47" s="168"/>
      <c r="K47" s="168"/>
      <c r="L47" s="174"/>
      <c r="M47" s="191"/>
      <c r="N47" s="168"/>
      <c r="O47" s="76" t="s">
        <v>320</v>
      </c>
      <c r="P47" s="181"/>
      <c r="Q47" s="25"/>
    </row>
    <row r="48" spans="1:18" s="48" customFormat="1" ht="35.1" customHeight="1" x14ac:dyDescent="0.3">
      <c r="A48" s="76" t="s">
        <v>257</v>
      </c>
      <c r="B48" s="184"/>
      <c r="C48" s="76" t="s">
        <v>1294</v>
      </c>
      <c r="D48" s="168"/>
      <c r="E48" s="76" t="s">
        <v>229</v>
      </c>
      <c r="F48" s="76" t="s">
        <v>373</v>
      </c>
      <c r="G48" s="76" t="s">
        <v>172</v>
      </c>
      <c r="H48" s="76" t="s">
        <v>312</v>
      </c>
      <c r="I48" s="187"/>
      <c r="J48" s="168"/>
      <c r="K48" s="168"/>
      <c r="L48" s="174"/>
      <c r="M48" s="191"/>
      <c r="N48" s="168"/>
      <c r="O48" s="76" t="s">
        <v>404</v>
      </c>
      <c r="P48" s="181"/>
      <c r="Q48" s="25"/>
    </row>
    <row r="49" spans="1:17" s="48" customFormat="1" ht="35.1" customHeight="1" x14ac:dyDescent="0.3">
      <c r="A49" s="76" t="s">
        <v>258</v>
      </c>
      <c r="B49" s="184"/>
      <c r="C49" s="76" t="s">
        <v>1294</v>
      </c>
      <c r="D49" s="168"/>
      <c r="E49" s="76" t="s">
        <v>230</v>
      </c>
      <c r="F49" s="76" t="s">
        <v>300</v>
      </c>
      <c r="G49" s="76" t="s">
        <v>173</v>
      </c>
      <c r="H49" s="76" t="s">
        <v>312</v>
      </c>
      <c r="I49" s="187"/>
      <c r="J49" s="168"/>
      <c r="K49" s="168"/>
      <c r="L49" s="174"/>
      <c r="M49" s="191"/>
      <c r="N49" s="168"/>
      <c r="O49" s="76" t="s">
        <v>321</v>
      </c>
      <c r="P49" s="181"/>
      <c r="Q49" s="25"/>
    </row>
    <row r="50" spans="1:17" s="48" customFormat="1" ht="35.1" customHeight="1" x14ac:dyDescent="0.3">
      <c r="A50" s="76" t="s">
        <v>259</v>
      </c>
      <c r="B50" s="184"/>
      <c r="C50" s="76" t="s">
        <v>1294</v>
      </c>
      <c r="D50" s="168"/>
      <c r="E50" s="76" t="s">
        <v>231</v>
      </c>
      <c r="F50" s="76" t="s">
        <v>374</v>
      </c>
      <c r="G50" s="76" t="s">
        <v>174</v>
      </c>
      <c r="H50" s="76" t="s">
        <v>312</v>
      </c>
      <c r="I50" s="187"/>
      <c r="J50" s="168"/>
      <c r="K50" s="168"/>
      <c r="L50" s="174"/>
      <c r="M50" s="191"/>
      <c r="N50" s="168"/>
      <c r="O50" s="76" t="s">
        <v>405</v>
      </c>
      <c r="P50" s="181"/>
      <c r="Q50" s="25"/>
    </row>
    <row r="51" spans="1:17" s="48" customFormat="1" ht="35.1" customHeight="1" x14ac:dyDescent="0.3">
      <c r="A51" s="76" t="s">
        <v>260</v>
      </c>
      <c r="B51" s="184"/>
      <c r="C51" s="76" t="s">
        <v>1294</v>
      </c>
      <c r="D51" s="168"/>
      <c r="E51" s="76" t="s">
        <v>232</v>
      </c>
      <c r="F51" s="76" t="s">
        <v>301</v>
      </c>
      <c r="G51" s="76" t="s">
        <v>175</v>
      </c>
      <c r="H51" s="76" t="s">
        <v>312</v>
      </c>
      <c r="I51" s="187"/>
      <c r="J51" s="168"/>
      <c r="K51" s="168"/>
      <c r="L51" s="174"/>
      <c r="M51" s="191"/>
      <c r="N51" s="168"/>
      <c r="O51" s="76" t="s">
        <v>322</v>
      </c>
      <c r="P51" s="181"/>
      <c r="Q51" s="25"/>
    </row>
    <row r="52" spans="1:17" s="48" customFormat="1" ht="35.1" customHeight="1" x14ac:dyDescent="0.3">
      <c r="A52" s="76" t="s">
        <v>261</v>
      </c>
      <c r="B52" s="184"/>
      <c r="C52" s="76" t="s">
        <v>1294</v>
      </c>
      <c r="D52" s="168"/>
      <c r="E52" s="76" t="s">
        <v>233</v>
      </c>
      <c r="F52" s="76" t="s">
        <v>375</v>
      </c>
      <c r="G52" s="76" t="s">
        <v>176</v>
      </c>
      <c r="H52" s="76" t="s">
        <v>312</v>
      </c>
      <c r="I52" s="187"/>
      <c r="J52" s="168"/>
      <c r="K52" s="168"/>
      <c r="L52" s="174"/>
      <c r="M52" s="191"/>
      <c r="N52" s="168"/>
      <c r="O52" s="76" t="s">
        <v>406</v>
      </c>
      <c r="P52" s="181"/>
      <c r="Q52" s="25"/>
    </row>
    <row r="53" spans="1:17" s="48" customFormat="1" ht="35.1" customHeight="1" x14ac:dyDescent="0.3">
      <c r="A53" s="76" t="s">
        <v>262</v>
      </c>
      <c r="B53" s="184"/>
      <c r="C53" s="76" t="s">
        <v>1294</v>
      </c>
      <c r="D53" s="168"/>
      <c r="E53" s="76" t="s">
        <v>234</v>
      </c>
      <c r="F53" s="76" t="s">
        <v>302</v>
      </c>
      <c r="G53" s="76" t="s">
        <v>177</v>
      </c>
      <c r="H53" s="76" t="s">
        <v>312</v>
      </c>
      <c r="I53" s="187"/>
      <c r="J53" s="168"/>
      <c r="K53" s="168"/>
      <c r="L53" s="174"/>
      <c r="M53" s="191"/>
      <c r="N53" s="168"/>
      <c r="O53" s="76" t="s">
        <v>323</v>
      </c>
      <c r="P53" s="181"/>
      <c r="Q53" s="25"/>
    </row>
    <row r="54" spans="1:17" s="48" customFormat="1" ht="35.1" customHeight="1" x14ac:dyDescent="0.3">
      <c r="A54" s="76" t="s">
        <v>263</v>
      </c>
      <c r="B54" s="184"/>
      <c r="C54" s="76" t="s">
        <v>1294</v>
      </c>
      <c r="D54" s="168"/>
      <c r="E54" s="76" t="s">
        <v>235</v>
      </c>
      <c r="F54" s="76" t="s">
        <v>376</v>
      </c>
      <c r="G54" s="76" t="s">
        <v>178</v>
      </c>
      <c r="H54" s="76" t="s">
        <v>312</v>
      </c>
      <c r="I54" s="187"/>
      <c r="J54" s="168"/>
      <c r="K54" s="168"/>
      <c r="L54" s="174"/>
      <c r="M54" s="191"/>
      <c r="N54" s="168"/>
      <c r="O54" s="76" t="s">
        <v>407</v>
      </c>
      <c r="P54" s="181"/>
      <c r="Q54" s="25"/>
    </row>
    <row r="55" spans="1:17" s="48" customFormat="1" ht="35.1" customHeight="1" x14ac:dyDescent="0.3">
      <c r="A55" s="76" t="s">
        <v>264</v>
      </c>
      <c r="B55" s="184"/>
      <c r="C55" s="76" t="s">
        <v>1294</v>
      </c>
      <c r="D55" s="168"/>
      <c r="E55" s="76" t="s">
        <v>236</v>
      </c>
      <c r="F55" s="76" t="s">
        <v>303</v>
      </c>
      <c r="G55" s="76" t="s">
        <v>179</v>
      </c>
      <c r="H55" s="76" t="s">
        <v>312</v>
      </c>
      <c r="I55" s="187"/>
      <c r="J55" s="168"/>
      <c r="K55" s="168"/>
      <c r="L55" s="174"/>
      <c r="M55" s="191"/>
      <c r="N55" s="168"/>
      <c r="O55" s="76" t="s">
        <v>324</v>
      </c>
      <c r="P55" s="181"/>
      <c r="Q55" s="25"/>
    </row>
    <row r="56" spans="1:17" s="48" customFormat="1" ht="35.1" customHeight="1" x14ac:dyDescent="0.3">
      <c r="A56" s="76" t="s">
        <v>265</v>
      </c>
      <c r="B56" s="184"/>
      <c r="C56" s="76" t="s">
        <v>1294</v>
      </c>
      <c r="D56" s="168"/>
      <c r="E56" s="76" t="s">
        <v>237</v>
      </c>
      <c r="F56" s="76" t="s">
        <v>377</v>
      </c>
      <c r="G56" s="76" t="s">
        <v>180</v>
      </c>
      <c r="H56" s="76" t="s">
        <v>312</v>
      </c>
      <c r="I56" s="187"/>
      <c r="J56" s="168"/>
      <c r="K56" s="168"/>
      <c r="L56" s="174"/>
      <c r="M56" s="191"/>
      <c r="N56" s="168"/>
      <c r="O56" s="76" t="s">
        <v>408</v>
      </c>
      <c r="P56" s="181"/>
      <c r="Q56" s="25"/>
    </row>
    <row r="57" spans="1:17" s="48" customFormat="1" ht="35.1" customHeight="1" x14ac:dyDescent="0.3">
      <c r="A57" s="76" t="s">
        <v>266</v>
      </c>
      <c r="B57" s="184"/>
      <c r="C57" s="76" t="s">
        <v>1294</v>
      </c>
      <c r="D57" s="168"/>
      <c r="E57" s="76" t="s">
        <v>238</v>
      </c>
      <c r="F57" s="76" t="s">
        <v>304</v>
      </c>
      <c r="G57" s="76" t="s">
        <v>181</v>
      </c>
      <c r="H57" s="76" t="s">
        <v>312</v>
      </c>
      <c r="I57" s="187"/>
      <c r="J57" s="168"/>
      <c r="K57" s="168"/>
      <c r="L57" s="174"/>
      <c r="M57" s="191"/>
      <c r="N57" s="168"/>
      <c r="O57" s="76" t="s">
        <v>325</v>
      </c>
      <c r="P57" s="181"/>
      <c r="Q57" s="25"/>
    </row>
    <row r="58" spans="1:17" s="48" customFormat="1" ht="35.1" customHeight="1" x14ac:dyDescent="0.3">
      <c r="A58" s="76" t="s">
        <v>267</v>
      </c>
      <c r="B58" s="184"/>
      <c r="C58" s="76" t="s">
        <v>1294</v>
      </c>
      <c r="D58" s="168"/>
      <c r="E58" s="76" t="s">
        <v>239</v>
      </c>
      <c r="F58" s="76" t="s">
        <v>378</v>
      </c>
      <c r="G58" s="76" t="s">
        <v>182</v>
      </c>
      <c r="H58" s="76" t="s">
        <v>312</v>
      </c>
      <c r="I58" s="187"/>
      <c r="J58" s="168"/>
      <c r="K58" s="168"/>
      <c r="L58" s="174"/>
      <c r="M58" s="191"/>
      <c r="N58" s="168"/>
      <c r="O58" s="76" t="s">
        <v>409</v>
      </c>
      <c r="P58" s="181"/>
      <c r="Q58" s="25"/>
    </row>
    <row r="59" spans="1:17" s="48" customFormat="1" ht="35.1" customHeight="1" x14ac:dyDescent="0.3">
      <c r="A59" s="76" t="s">
        <v>268</v>
      </c>
      <c r="B59" s="184"/>
      <c r="C59" s="76" t="s">
        <v>1294</v>
      </c>
      <c r="D59" s="168"/>
      <c r="E59" s="76" t="s">
        <v>240</v>
      </c>
      <c r="F59" s="76" t="s">
        <v>305</v>
      </c>
      <c r="G59" s="76" t="s">
        <v>183</v>
      </c>
      <c r="H59" s="76" t="s">
        <v>312</v>
      </c>
      <c r="I59" s="187"/>
      <c r="J59" s="168"/>
      <c r="K59" s="168"/>
      <c r="L59" s="174"/>
      <c r="M59" s="191"/>
      <c r="N59" s="168"/>
      <c r="O59" s="76" t="s">
        <v>326</v>
      </c>
      <c r="P59" s="181"/>
      <c r="Q59" s="25"/>
    </row>
    <row r="60" spans="1:17" s="48" customFormat="1" ht="35.1" customHeight="1" x14ac:dyDescent="0.3">
      <c r="A60" s="76" t="s">
        <v>269</v>
      </c>
      <c r="B60" s="184"/>
      <c r="C60" s="76" t="s">
        <v>1294</v>
      </c>
      <c r="D60" s="168"/>
      <c r="E60" s="76" t="s">
        <v>241</v>
      </c>
      <c r="F60" s="76" t="s">
        <v>379</v>
      </c>
      <c r="G60" s="76" t="s">
        <v>184</v>
      </c>
      <c r="H60" s="76" t="s">
        <v>312</v>
      </c>
      <c r="I60" s="187"/>
      <c r="J60" s="168"/>
      <c r="K60" s="168"/>
      <c r="L60" s="174"/>
      <c r="M60" s="191"/>
      <c r="N60" s="168"/>
      <c r="O60" s="76" t="s">
        <v>410</v>
      </c>
      <c r="P60" s="181"/>
      <c r="Q60" s="25"/>
    </row>
    <row r="61" spans="1:17" s="48" customFormat="1" ht="35.1" customHeight="1" x14ac:dyDescent="0.3">
      <c r="A61" s="76" t="s">
        <v>270</v>
      </c>
      <c r="B61" s="184"/>
      <c r="C61" s="76" t="s">
        <v>1294</v>
      </c>
      <c r="D61" s="168"/>
      <c r="E61" s="76" t="s">
        <v>242</v>
      </c>
      <c r="F61" s="76" t="s">
        <v>308</v>
      </c>
      <c r="G61" s="76" t="s">
        <v>185</v>
      </c>
      <c r="H61" s="76" t="s">
        <v>312</v>
      </c>
      <c r="I61" s="187"/>
      <c r="J61" s="168"/>
      <c r="K61" s="168"/>
      <c r="L61" s="174"/>
      <c r="M61" s="191"/>
      <c r="N61" s="168"/>
      <c r="O61" s="76" t="s">
        <v>327</v>
      </c>
      <c r="P61" s="181"/>
      <c r="Q61" s="25"/>
    </row>
    <row r="62" spans="1:17" s="48" customFormat="1" ht="35.1" customHeight="1" x14ac:dyDescent="0.3">
      <c r="A62" s="76" t="s">
        <v>271</v>
      </c>
      <c r="B62" s="184"/>
      <c r="C62" s="76" t="s">
        <v>1294</v>
      </c>
      <c r="D62" s="168"/>
      <c r="E62" s="76" t="s">
        <v>243</v>
      </c>
      <c r="F62" s="76" t="s">
        <v>380</v>
      </c>
      <c r="G62" s="76" t="s">
        <v>186</v>
      </c>
      <c r="H62" s="76" t="s">
        <v>312</v>
      </c>
      <c r="I62" s="187"/>
      <c r="J62" s="168"/>
      <c r="K62" s="168"/>
      <c r="L62" s="174"/>
      <c r="M62" s="191"/>
      <c r="N62" s="168"/>
      <c r="O62" s="76" t="s">
        <v>411</v>
      </c>
      <c r="P62" s="181"/>
      <c r="Q62" s="25"/>
    </row>
    <row r="63" spans="1:17" s="48" customFormat="1" ht="35.1" customHeight="1" x14ac:dyDescent="0.3">
      <c r="A63" s="76" t="s">
        <v>381</v>
      </c>
      <c r="B63" s="185"/>
      <c r="C63" s="76" t="s">
        <v>310</v>
      </c>
      <c r="D63" s="169"/>
      <c r="E63" s="76" t="s">
        <v>309</v>
      </c>
      <c r="F63" s="76"/>
      <c r="G63" s="76"/>
      <c r="H63" s="76"/>
      <c r="I63" s="188"/>
      <c r="J63" s="169"/>
      <c r="K63" s="169"/>
      <c r="L63" s="175"/>
      <c r="M63" s="192"/>
      <c r="N63" s="169"/>
      <c r="O63" s="76"/>
      <c r="P63" s="182"/>
      <c r="Q63" s="25"/>
    </row>
    <row r="64" spans="1:17" s="48" customFormat="1" ht="35.1" customHeight="1" x14ac:dyDescent="0.3">
      <c r="A64" s="76" t="s">
        <v>382</v>
      </c>
      <c r="B64" s="183" t="s">
        <v>311</v>
      </c>
      <c r="C64" s="76" t="s">
        <v>1294</v>
      </c>
      <c r="D64" s="167" t="s">
        <v>1304</v>
      </c>
      <c r="E64" s="76" t="s">
        <v>1295</v>
      </c>
      <c r="F64" s="76" t="s">
        <v>1300</v>
      </c>
      <c r="G64" s="76" t="s">
        <v>1302</v>
      </c>
      <c r="H64" s="76" t="s">
        <v>312</v>
      </c>
      <c r="I64" s="186" t="s">
        <v>801</v>
      </c>
      <c r="J64" s="167" t="s">
        <v>313</v>
      </c>
      <c r="K64" s="167"/>
      <c r="L64" s="189">
        <v>1300</v>
      </c>
      <c r="M64" s="190" t="s">
        <v>1660</v>
      </c>
      <c r="N64" s="167" t="s">
        <v>1499</v>
      </c>
      <c r="O64" s="76" t="s">
        <v>1305</v>
      </c>
      <c r="P64" s="180" t="s">
        <v>1463</v>
      </c>
    </row>
    <row r="65" spans="1:16" s="48" customFormat="1" ht="35.1" customHeight="1" x14ac:dyDescent="0.3">
      <c r="A65" s="76" t="s">
        <v>383</v>
      </c>
      <c r="B65" s="184"/>
      <c r="C65" s="76" t="s">
        <v>1294</v>
      </c>
      <c r="D65" s="168"/>
      <c r="E65" s="76" t="s">
        <v>51</v>
      </c>
      <c r="F65" s="76" t="s">
        <v>1301</v>
      </c>
      <c r="G65" s="76" t="s">
        <v>1303</v>
      </c>
      <c r="H65" s="76" t="s">
        <v>312</v>
      </c>
      <c r="I65" s="187"/>
      <c r="J65" s="168"/>
      <c r="K65" s="168"/>
      <c r="L65" s="174"/>
      <c r="M65" s="191"/>
      <c r="N65" s="168"/>
      <c r="O65" s="76" t="s">
        <v>1306</v>
      </c>
      <c r="P65" s="181"/>
    </row>
    <row r="66" spans="1:16" s="48" customFormat="1" ht="35.1" customHeight="1" x14ac:dyDescent="0.3">
      <c r="A66" s="76" t="s">
        <v>384</v>
      </c>
      <c r="B66" s="184"/>
      <c r="C66" s="76" t="s">
        <v>1294</v>
      </c>
      <c r="D66" s="168"/>
      <c r="E66" s="76" t="s">
        <v>218</v>
      </c>
      <c r="F66" s="76" t="s">
        <v>341</v>
      </c>
      <c r="G66" s="76" t="s">
        <v>189</v>
      </c>
      <c r="H66" s="76" t="s">
        <v>312</v>
      </c>
      <c r="I66" s="187"/>
      <c r="J66" s="168"/>
      <c r="K66" s="168"/>
      <c r="L66" s="174"/>
      <c r="M66" s="191"/>
      <c r="N66" s="168"/>
      <c r="O66" s="76" t="s">
        <v>354</v>
      </c>
      <c r="P66" s="181"/>
    </row>
    <row r="67" spans="1:16" s="48" customFormat="1" ht="35.1" customHeight="1" x14ac:dyDescent="0.3">
      <c r="A67" s="76" t="s">
        <v>385</v>
      </c>
      <c r="B67" s="184"/>
      <c r="C67" s="76" t="s">
        <v>1294</v>
      </c>
      <c r="D67" s="168"/>
      <c r="E67" s="76" t="s">
        <v>219</v>
      </c>
      <c r="F67" s="76" t="s">
        <v>328</v>
      </c>
      <c r="G67" s="76" t="s">
        <v>190</v>
      </c>
      <c r="H67" s="76" t="s">
        <v>312</v>
      </c>
      <c r="I67" s="187"/>
      <c r="J67" s="168"/>
      <c r="K67" s="168"/>
      <c r="L67" s="174"/>
      <c r="M67" s="191"/>
      <c r="N67" s="168"/>
      <c r="O67" s="76" t="s">
        <v>412</v>
      </c>
      <c r="P67" s="181"/>
    </row>
    <row r="68" spans="1:16" s="48" customFormat="1" ht="35.1" customHeight="1" x14ac:dyDescent="0.3">
      <c r="A68" s="76" t="s">
        <v>386</v>
      </c>
      <c r="B68" s="184"/>
      <c r="C68" s="76" t="s">
        <v>1294</v>
      </c>
      <c r="D68" s="168"/>
      <c r="E68" s="76" t="s">
        <v>220</v>
      </c>
      <c r="F68" s="76" t="s">
        <v>342</v>
      </c>
      <c r="G68" s="76" t="s">
        <v>191</v>
      </c>
      <c r="H68" s="76" t="s">
        <v>312</v>
      </c>
      <c r="I68" s="187"/>
      <c r="J68" s="168"/>
      <c r="K68" s="168"/>
      <c r="L68" s="174"/>
      <c r="M68" s="191"/>
      <c r="N68" s="168"/>
      <c r="O68" s="76" t="s">
        <v>355</v>
      </c>
      <c r="P68" s="181"/>
    </row>
    <row r="69" spans="1:16" s="48" customFormat="1" ht="35.1" customHeight="1" x14ac:dyDescent="0.3">
      <c r="A69" s="76" t="s">
        <v>387</v>
      </c>
      <c r="B69" s="184"/>
      <c r="C69" s="76" t="s">
        <v>1294</v>
      </c>
      <c r="D69" s="168"/>
      <c r="E69" s="76" t="s">
        <v>221</v>
      </c>
      <c r="F69" s="76" t="s">
        <v>329</v>
      </c>
      <c r="G69" s="76" t="s">
        <v>192</v>
      </c>
      <c r="H69" s="76" t="s">
        <v>312</v>
      </c>
      <c r="I69" s="187"/>
      <c r="J69" s="168"/>
      <c r="K69" s="168"/>
      <c r="L69" s="174"/>
      <c r="M69" s="191"/>
      <c r="N69" s="168"/>
      <c r="O69" s="76" t="s">
        <v>413</v>
      </c>
      <c r="P69" s="181"/>
    </row>
    <row r="70" spans="1:16" s="48" customFormat="1" ht="35.1" customHeight="1" x14ac:dyDescent="0.3">
      <c r="A70" s="76" t="s">
        <v>388</v>
      </c>
      <c r="B70" s="184"/>
      <c r="C70" s="76" t="s">
        <v>1294</v>
      </c>
      <c r="D70" s="168"/>
      <c r="E70" s="76" t="s">
        <v>222</v>
      </c>
      <c r="F70" s="76" t="s">
        <v>343</v>
      </c>
      <c r="G70" s="76" t="s">
        <v>193</v>
      </c>
      <c r="H70" s="76" t="s">
        <v>312</v>
      </c>
      <c r="I70" s="187"/>
      <c r="J70" s="168"/>
      <c r="K70" s="168"/>
      <c r="L70" s="174"/>
      <c r="M70" s="191"/>
      <c r="N70" s="168"/>
      <c r="O70" s="76" t="s">
        <v>356</v>
      </c>
      <c r="P70" s="181"/>
    </row>
    <row r="71" spans="1:16" s="48" customFormat="1" ht="35.1" customHeight="1" x14ac:dyDescent="0.3">
      <c r="A71" s="76" t="s">
        <v>389</v>
      </c>
      <c r="B71" s="184"/>
      <c r="C71" s="76" t="s">
        <v>1294</v>
      </c>
      <c r="D71" s="168"/>
      <c r="E71" s="76" t="s">
        <v>223</v>
      </c>
      <c r="F71" s="76" t="s">
        <v>330</v>
      </c>
      <c r="G71" s="76" t="s">
        <v>194</v>
      </c>
      <c r="H71" s="76" t="s">
        <v>312</v>
      </c>
      <c r="I71" s="187"/>
      <c r="J71" s="168"/>
      <c r="K71" s="168"/>
      <c r="L71" s="174"/>
      <c r="M71" s="191"/>
      <c r="N71" s="168"/>
      <c r="O71" s="76" t="s">
        <v>414</v>
      </c>
      <c r="P71" s="181"/>
    </row>
    <row r="72" spans="1:16" s="48" customFormat="1" ht="35.1" customHeight="1" x14ac:dyDescent="0.3">
      <c r="A72" s="76" t="s">
        <v>390</v>
      </c>
      <c r="B72" s="184"/>
      <c r="C72" s="76" t="s">
        <v>1294</v>
      </c>
      <c r="D72" s="168"/>
      <c r="E72" s="76" t="s">
        <v>224</v>
      </c>
      <c r="F72" s="76" t="s">
        <v>344</v>
      </c>
      <c r="G72" s="76" t="s">
        <v>195</v>
      </c>
      <c r="H72" s="76" t="s">
        <v>312</v>
      </c>
      <c r="I72" s="187"/>
      <c r="J72" s="168"/>
      <c r="K72" s="168"/>
      <c r="L72" s="174"/>
      <c r="M72" s="191"/>
      <c r="N72" s="168"/>
      <c r="O72" s="76" t="s">
        <v>357</v>
      </c>
      <c r="P72" s="181"/>
    </row>
    <row r="73" spans="1:16" s="48" customFormat="1" ht="35.1" customHeight="1" x14ac:dyDescent="0.3">
      <c r="A73" s="76" t="s">
        <v>391</v>
      </c>
      <c r="B73" s="184"/>
      <c r="C73" s="76" t="s">
        <v>1294</v>
      </c>
      <c r="D73" s="168"/>
      <c r="E73" s="76" t="s">
        <v>225</v>
      </c>
      <c r="F73" s="76" t="s">
        <v>331</v>
      </c>
      <c r="G73" s="76" t="s">
        <v>196</v>
      </c>
      <c r="H73" s="76" t="s">
        <v>312</v>
      </c>
      <c r="I73" s="187"/>
      <c r="J73" s="168"/>
      <c r="K73" s="168"/>
      <c r="L73" s="174"/>
      <c r="M73" s="191"/>
      <c r="N73" s="168"/>
      <c r="O73" s="76" t="s">
        <v>415</v>
      </c>
      <c r="P73" s="181"/>
    </row>
    <row r="74" spans="1:16" s="48" customFormat="1" ht="35.1" customHeight="1" x14ac:dyDescent="0.3">
      <c r="A74" s="76" t="s">
        <v>392</v>
      </c>
      <c r="B74" s="184"/>
      <c r="C74" s="76" t="s">
        <v>1294</v>
      </c>
      <c r="D74" s="168"/>
      <c r="E74" s="76" t="s">
        <v>226</v>
      </c>
      <c r="F74" s="76" t="s">
        <v>345</v>
      </c>
      <c r="G74" s="76" t="s">
        <v>197</v>
      </c>
      <c r="H74" s="76" t="s">
        <v>312</v>
      </c>
      <c r="I74" s="187"/>
      <c r="J74" s="168"/>
      <c r="K74" s="168"/>
      <c r="L74" s="174"/>
      <c r="M74" s="191"/>
      <c r="N74" s="168"/>
      <c r="O74" s="76" t="s">
        <v>358</v>
      </c>
      <c r="P74" s="181"/>
    </row>
    <row r="75" spans="1:16" s="48" customFormat="1" ht="35.1" customHeight="1" x14ac:dyDescent="0.3">
      <c r="A75" s="76" t="s">
        <v>393</v>
      </c>
      <c r="B75" s="184"/>
      <c r="C75" s="76" t="s">
        <v>1294</v>
      </c>
      <c r="D75" s="168"/>
      <c r="E75" s="76" t="s">
        <v>227</v>
      </c>
      <c r="F75" s="76" t="s">
        <v>332</v>
      </c>
      <c r="G75" s="76" t="s">
        <v>198</v>
      </c>
      <c r="H75" s="76" t="s">
        <v>312</v>
      </c>
      <c r="I75" s="187"/>
      <c r="J75" s="168"/>
      <c r="K75" s="168"/>
      <c r="L75" s="174"/>
      <c r="M75" s="191"/>
      <c r="N75" s="168"/>
      <c r="O75" s="76" t="s">
        <v>416</v>
      </c>
      <c r="P75" s="181"/>
    </row>
    <row r="76" spans="1:16" s="48" customFormat="1" ht="35.1" customHeight="1" x14ac:dyDescent="0.3">
      <c r="A76" s="76" t="s">
        <v>394</v>
      </c>
      <c r="B76" s="184"/>
      <c r="C76" s="76" t="s">
        <v>1294</v>
      </c>
      <c r="D76" s="168"/>
      <c r="E76" s="76" t="s">
        <v>228</v>
      </c>
      <c r="F76" s="76" t="s">
        <v>346</v>
      </c>
      <c r="G76" s="76" t="s">
        <v>199</v>
      </c>
      <c r="H76" s="76" t="s">
        <v>312</v>
      </c>
      <c r="I76" s="187"/>
      <c r="J76" s="168"/>
      <c r="K76" s="168"/>
      <c r="L76" s="174"/>
      <c r="M76" s="191"/>
      <c r="N76" s="168"/>
      <c r="O76" s="76" t="s">
        <v>359</v>
      </c>
      <c r="P76" s="181"/>
    </row>
    <row r="77" spans="1:16" s="48" customFormat="1" ht="35.1" customHeight="1" x14ac:dyDescent="0.3">
      <c r="A77" s="76" t="s">
        <v>395</v>
      </c>
      <c r="B77" s="184"/>
      <c r="C77" s="76" t="s">
        <v>1294</v>
      </c>
      <c r="D77" s="168"/>
      <c r="E77" s="76" t="s">
        <v>229</v>
      </c>
      <c r="F77" s="76" t="s">
        <v>333</v>
      </c>
      <c r="G77" s="76" t="s">
        <v>200</v>
      </c>
      <c r="H77" s="76" t="s">
        <v>312</v>
      </c>
      <c r="I77" s="187"/>
      <c r="J77" s="168"/>
      <c r="K77" s="168"/>
      <c r="L77" s="174"/>
      <c r="M77" s="191"/>
      <c r="N77" s="168"/>
      <c r="O77" s="76" t="s">
        <v>417</v>
      </c>
      <c r="P77" s="181"/>
    </row>
    <row r="78" spans="1:16" s="48" customFormat="1" ht="35.1" customHeight="1" x14ac:dyDescent="0.3">
      <c r="A78" s="76" t="s">
        <v>396</v>
      </c>
      <c r="B78" s="184"/>
      <c r="C78" s="76" t="s">
        <v>1294</v>
      </c>
      <c r="D78" s="168"/>
      <c r="E78" s="76" t="s">
        <v>230</v>
      </c>
      <c r="F78" s="76" t="s">
        <v>347</v>
      </c>
      <c r="G78" s="76" t="s">
        <v>201</v>
      </c>
      <c r="H78" s="76" t="s">
        <v>312</v>
      </c>
      <c r="I78" s="187"/>
      <c r="J78" s="168"/>
      <c r="K78" s="168"/>
      <c r="L78" s="174"/>
      <c r="M78" s="191"/>
      <c r="N78" s="168"/>
      <c r="O78" s="76" t="s">
        <v>360</v>
      </c>
      <c r="P78" s="181"/>
    </row>
    <row r="79" spans="1:16" s="48" customFormat="1" ht="35.1" customHeight="1" x14ac:dyDescent="0.3">
      <c r="A79" s="76" t="s">
        <v>397</v>
      </c>
      <c r="B79" s="184"/>
      <c r="C79" s="76" t="s">
        <v>1294</v>
      </c>
      <c r="D79" s="168"/>
      <c r="E79" s="76" t="s">
        <v>231</v>
      </c>
      <c r="F79" s="76" t="s">
        <v>334</v>
      </c>
      <c r="G79" s="76" t="s">
        <v>202</v>
      </c>
      <c r="H79" s="76" t="s">
        <v>312</v>
      </c>
      <c r="I79" s="187"/>
      <c r="J79" s="168"/>
      <c r="K79" s="168"/>
      <c r="L79" s="174"/>
      <c r="M79" s="191"/>
      <c r="N79" s="168"/>
      <c r="O79" s="76" t="s">
        <v>418</v>
      </c>
      <c r="P79" s="181"/>
    </row>
    <row r="80" spans="1:16" s="48" customFormat="1" ht="35.1" customHeight="1" x14ac:dyDescent="0.3">
      <c r="A80" s="76" t="s">
        <v>398</v>
      </c>
      <c r="B80" s="184"/>
      <c r="C80" s="76" t="s">
        <v>1294</v>
      </c>
      <c r="D80" s="168"/>
      <c r="E80" s="76" t="s">
        <v>232</v>
      </c>
      <c r="F80" s="76" t="s">
        <v>348</v>
      </c>
      <c r="G80" s="76" t="s">
        <v>203</v>
      </c>
      <c r="H80" s="76" t="s">
        <v>312</v>
      </c>
      <c r="I80" s="187"/>
      <c r="J80" s="168"/>
      <c r="K80" s="168"/>
      <c r="L80" s="174"/>
      <c r="M80" s="191"/>
      <c r="N80" s="168"/>
      <c r="O80" s="76" t="s">
        <v>361</v>
      </c>
      <c r="P80" s="181"/>
    </row>
    <row r="81" spans="1:17" s="48" customFormat="1" ht="35.1" customHeight="1" x14ac:dyDescent="0.3">
      <c r="A81" s="76" t="s">
        <v>1245</v>
      </c>
      <c r="B81" s="184"/>
      <c r="C81" s="76" t="s">
        <v>1294</v>
      </c>
      <c r="D81" s="168"/>
      <c r="E81" s="76" t="s">
        <v>233</v>
      </c>
      <c r="F81" s="76" t="s">
        <v>335</v>
      </c>
      <c r="G81" s="76" t="s">
        <v>204</v>
      </c>
      <c r="H81" s="76" t="s">
        <v>312</v>
      </c>
      <c r="I81" s="187"/>
      <c r="J81" s="168"/>
      <c r="K81" s="168"/>
      <c r="L81" s="174"/>
      <c r="M81" s="191"/>
      <c r="N81" s="168"/>
      <c r="O81" s="76" t="s">
        <v>419</v>
      </c>
      <c r="P81" s="181"/>
    </row>
    <row r="82" spans="1:17" s="48" customFormat="1" ht="35.1" customHeight="1" x14ac:dyDescent="0.3">
      <c r="A82" s="76" t="s">
        <v>1246</v>
      </c>
      <c r="B82" s="184"/>
      <c r="C82" s="76" t="s">
        <v>1294</v>
      </c>
      <c r="D82" s="168"/>
      <c r="E82" s="76" t="s">
        <v>234</v>
      </c>
      <c r="F82" s="76" t="s">
        <v>349</v>
      </c>
      <c r="G82" s="76" t="s">
        <v>205</v>
      </c>
      <c r="H82" s="76" t="s">
        <v>312</v>
      </c>
      <c r="I82" s="187"/>
      <c r="J82" s="168"/>
      <c r="K82" s="168"/>
      <c r="L82" s="174"/>
      <c r="M82" s="191"/>
      <c r="N82" s="168"/>
      <c r="O82" s="76" t="s">
        <v>362</v>
      </c>
      <c r="P82" s="181"/>
    </row>
    <row r="83" spans="1:17" s="48" customFormat="1" ht="35.1" customHeight="1" x14ac:dyDescent="0.3">
      <c r="A83" s="76" t="s">
        <v>1247</v>
      </c>
      <c r="B83" s="184"/>
      <c r="C83" s="76" t="s">
        <v>1294</v>
      </c>
      <c r="D83" s="168"/>
      <c r="E83" s="76" t="s">
        <v>235</v>
      </c>
      <c r="F83" s="76" t="s">
        <v>336</v>
      </c>
      <c r="G83" s="76" t="s">
        <v>206</v>
      </c>
      <c r="H83" s="76" t="s">
        <v>312</v>
      </c>
      <c r="I83" s="187"/>
      <c r="J83" s="168"/>
      <c r="K83" s="168"/>
      <c r="L83" s="174"/>
      <c r="M83" s="191"/>
      <c r="N83" s="168"/>
      <c r="O83" s="76" t="s">
        <v>420</v>
      </c>
      <c r="P83" s="181"/>
    </row>
    <row r="84" spans="1:17" s="48" customFormat="1" ht="35.1" customHeight="1" x14ac:dyDescent="0.3">
      <c r="A84" s="76" t="s">
        <v>1248</v>
      </c>
      <c r="B84" s="184"/>
      <c r="C84" s="76" t="s">
        <v>1294</v>
      </c>
      <c r="D84" s="168"/>
      <c r="E84" s="76" t="s">
        <v>236</v>
      </c>
      <c r="F84" s="76" t="s">
        <v>350</v>
      </c>
      <c r="G84" s="76" t="s">
        <v>207</v>
      </c>
      <c r="H84" s="76" t="s">
        <v>312</v>
      </c>
      <c r="I84" s="187"/>
      <c r="J84" s="168"/>
      <c r="K84" s="168"/>
      <c r="L84" s="174"/>
      <c r="M84" s="191"/>
      <c r="N84" s="168"/>
      <c r="O84" s="76" t="s">
        <v>363</v>
      </c>
      <c r="P84" s="181"/>
    </row>
    <row r="85" spans="1:17" s="48" customFormat="1" ht="35.1" customHeight="1" x14ac:dyDescent="0.3">
      <c r="A85" s="76" t="s">
        <v>1249</v>
      </c>
      <c r="B85" s="184"/>
      <c r="C85" s="76" t="s">
        <v>1294</v>
      </c>
      <c r="D85" s="168"/>
      <c r="E85" s="76" t="s">
        <v>237</v>
      </c>
      <c r="F85" s="76" t="s">
        <v>337</v>
      </c>
      <c r="G85" s="76" t="s">
        <v>208</v>
      </c>
      <c r="H85" s="76" t="s">
        <v>312</v>
      </c>
      <c r="I85" s="187"/>
      <c r="J85" s="168"/>
      <c r="K85" s="168"/>
      <c r="L85" s="174"/>
      <c r="M85" s="191"/>
      <c r="N85" s="168"/>
      <c r="O85" s="76" t="s">
        <v>421</v>
      </c>
      <c r="P85" s="181"/>
    </row>
    <row r="86" spans="1:17" s="48" customFormat="1" ht="35.1" customHeight="1" x14ac:dyDescent="0.3">
      <c r="A86" s="76" t="s">
        <v>1250</v>
      </c>
      <c r="B86" s="184"/>
      <c r="C86" s="76" t="s">
        <v>1294</v>
      </c>
      <c r="D86" s="168"/>
      <c r="E86" s="76" t="s">
        <v>238</v>
      </c>
      <c r="F86" s="76" t="s">
        <v>351</v>
      </c>
      <c r="G86" s="76" t="s">
        <v>209</v>
      </c>
      <c r="H86" s="76" t="s">
        <v>312</v>
      </c>
      <c r="I86" s="187"/>
      <c r="J86" s="168"/>
      <c r="K86" s="168"/>
      <c r="L86" s="174"/>
      <c r="M86" s="191"/>
      <c r="N86" s="168"/>
      <c r="O86" s="76" t="s">
        <v>364</v>
      </c>
      <c r="P86" s="181"/>
    </row>
    <row r="87" spans="1:17" s="48" customFormat="1" ht="35.1" customHeight="1" x14ac:dyDescent="0.3">
      <c r="A87" s="76" t="s">
        <v>1251</v>
      </c>
      <c r="B87" s="184"/>
      <c r="C87" s="76" t="s">
        <v>1294</v>
      </c>
      <c r="D87" s="168"/>
      <c r="E87" s="76" t="s">
        <v>239</v>
      </c>
      <c r="F87" s="76" t="s">
        <v>338</v>
      </c>
      <c r="G87" s="76" t="s">
        <v>210</v>
      </c>
      <c r="H87" s="76" t="s">
        <v>312</v>
      </c>
      <c r="I87" s="187"/>
      <c r="J87" s="168"/>
      <c r="K87" s="168"/>
      <c r="L87" s="174"/>
      <c r="M87" s="191"/>
      <c r="N87" s="168"/>
      <c r="O87" s="76" t="s">
        <v>422</v>
      </c>
      <c r="P87" s="181"/>
    </row>
    <row r="88" spans="1:17" s="48" customFormat="1" ht="35.1" customHeight="1" x14ac:dyDescent="0.3">
      <c r="A88" s="76" t="s">
        <v>1252</v>
      </c>
      <c r="B88" s="184"/>
      <c r="C88" s="76" t="s">
        <v>1294</v>
      </c>
      <c r="D88" s="168"/>
      <c r="E88" s="76" t="s">
        <v>240</v>
      </c>
      <c r="F88" s="76" t="s">
        <v>352</v>
      </c>
      <c r="G88" s="76" t="s">
        <v>211</v>
      </c>
      <c r="H88" s="76" t="s">
        <v>312</v>
      </c>
      <c r="I88" s="187"/>
      <c r="J88" s="168"/>
      <c r="K88" s="168"/>
      <c r="L88" s="174"/>
      <c r="M88" s="191"/>
      <c r="N88" s="168"/>
      <c r="O88" s="76" t="s">
        <v>365</v>
      </c>
      <c r="P88" s="181"/>
    </row>
    <row r="89" spans="1:17" s="48" customFormat="1" ht="35.1" customHeight="1" x14ac:dyDescent="0.3">
      <c r="A89" s="76" t="s">
        <v>1253</v>
      </c>
      <c r="B89" s="184"/>
      <c r="C89" s="76" t="s">
        <v>1294</v>
      </c>
      <c r="D89" s="168"/>
      <c r="E89" s="76" t="s">
        <v>241</v>
      </c>
      <c r="F89" s="76" t="s">
        <v>339</v>
      </c>
      <c r="G89" s="76" t="s">
        <v>212</v>
      </c>
      <c r="H89" s="76" t="s">
        <v>312</v>
      </c>
      <c r="I89" s="187"/>
      <c r="J89" s="168"/>
      <c r="K89" s="168"/>
      <c r="L89" s="174"/>
      <c r="M89" s="191"/>
      <c r="N89" s="168"/>
      <c r="O89" s="76" t="s">
        <v>423</v>
      </c>
      <c r="P89" s="181"/>
    </row>
    <row r="90" spans="1:17" s="48" customFormat="1" ht="35.1" customHeight="1" x14ac:dyDescent="0.3">
      <c r="A90" s="76" t="s">
        <v>1254</v>
      </c>
      <c r="B90" s="184"/>
      <c r="C90" s="76" t="s">
        <v>1294</v>
      </c>
      <c r="D90" s="168"/>
      <c r="E90" s="76" t="s">
        <v>242</v>
      </c>
      <c r="F90" s="76" t="s">
        <v>353</v>
      </c>
      <c r="G90" s="76" t="s">
        <v>213</v>
      </c>
      <c r="H90" s="76" t="s">
        <v>312</v>
      </c>
      <c r="I90" s="187"/>
      <c r="J90" s="168"/>
      <c r="K90" s="168"/>
      <c r="L90" s="174"/>
      <c r="M90" s="191"/>
      <c r="N90" s="168"/>
      <c r="O90" s="76" t="s">
        <v>366</v>
      </c>
      <c r="P90" s="181"/>
    </row>
    <row r="91" spans="1:17" s="48" customFormat="1" ht="35.1" customHeight="1" x14ac:dyDescent="0.3">
      <c r="A91" s="76" t="s">
        <v>1255</v>
      </c>
      <c r="B91" s="184"/>
      <c r="C91" s="76" t="s">
        <v>1294</v>
      </c>
      <c r="D91" s="168"/>
      <c r="E91" s="76" t="s">
        <v>243</v>
      </c>
      <c r="F91" s="76" t="s">
        <v>340</v>
      </c>
      <c r="G91" s="76" t="s">
        <v>214</v>
      </c>
      <c r="H91" s="76" t="s">
        <v>312</v>
      </c>
      <c r="I91" s="187"/>
      <c r="J91" s="168"/>
      <c r="K91" s="168"/>
      <c r="L91" s="174"/>
      <c r="M91" s="191"/>
      <c r="N91" s="168"/>
      <c r="O91" s="76" t="s">
        <v>424</v>
      </c>
      <c r="P91" s="181"/>
    </row>
    <row r="92" spans="1:17" s="48" customFormat="1" ht="35.1" customHeight="1" x14ac:dyDescent="0.3">
      <c r="A92" s="76" t="s">
        <v>1256</v>
      </c>
      <c r="B92" s="185"/>
      <c r="C92" s="76" t="s">
        <v>310</v>
      </c>
      <c r="D92" s="169"/>
      <c r="E92" s="76" t="s">
        <v>309</v>
      </c>
      <c r="F92" s="76"/>
      <c r="G92" s="76"/>
      <c r="H92" s="76"/>
      <c r="I92" s="188"/>
      <c r="J92" s="169"/>
      <c r="K92" s="169"/>
      <c r="L92" s="175"/>
      <c r="M92" s="192"/>
      <c r="N92" s="169"/>
      <c r="O92" s="76"/>
      <c r="P92" s="182"/>
    </row>
    <row r="93" spans="1:17" s="48" customFormat="1" ht="35.1" customHeight="1" x14ac:dyDescent="0.3">
      <c r="A93" s="76" t="s">
        <v>1257</v>
      </c>
      <c r="B93" s="183" t="s">
        <v>311</v>
      </c>
      <c r="C93" s="76" t="s">
        <v>1294</v>
      </c>
      <c r="D93" s="167" t="s">
        <v>1296</v>
      </c>
      <c r="E93" s="76" t="s">
        <v>1295</v>
      </c>
      <c r="F93" s="76" t="s">
        <v>1307</v>
      </c>
      <c r="G93" s="76" t="s">
        <v>949</v>
      </c>
      <c r="H93" s="76" t="s">
        <v>312</v>
      </c>
      <c r="I93" s="186" t="s">
        <v>801</v>
      </c>
      <c r="J93" s="167" t="s">
        <v>313</v>
      </c>
      <c r="K93" s="167"/>
      <c r="L93" s="189">
        <v>1100</v>
      </c>
      <c r="M93" s="190" t="s">
        <v>1660</v>
      </c>
      <c r="N93" s="167" t="s">
        <v>1499</v>
      </c>
      <c r="O93" s="76" t="s">
        <v>1366</v>
      </c>
      <c r="P93" s="180" t="s">
        <v>1464</v>
      </c>
      <c r="Q93" s="42"/>
    </row>
    <row r="94" spans="1:17" s="48" customFormat="1" ht="35.1" customHeight="1" x14ac:dyDescent="0.3">
      <c r="A94" s="76" t="s">
        <v>1258</v>
      </c>
      <c r="B94" s="184"/>
      <c r="C94" s="76" t="s">
        <v>1294</v>
      </c>
      <c r="D94" s="168"/>
      <c r="E94" s="76" t="s">
        <v>51</v>
      </c>
      <c r="F94" s="76" t="s">
        <v>1308</v>
      </c>
      <c r="G94" s="76" t="s">
        <v>1309</v>
      </c>
      <c r="H94" s="76" t="s">
        <v>312</v>
      </c>
      <c r="I94" s="187"/>
      <c r="J94" s="168"/>
      <c r="K94" s="168"/>
      <c r="L94" s="174"/>
      <c r="M94" s="191"/>
      <c r="N94" s="168"/>
      <c r="O94" s="76" t="s">
        <v>1367</v>
      </c>
      <c r="P94" s="181"/>
      <c r="Q94" s="25"/>
    </row>
    <row r="95" spans="1:17" s="48" customFormat="1" ht="35.1" customHeight="1" x14ac:dyDescent="0.3">
      <c r="A95" s="76" t="s">
        <v>1259</v>
      </c>
      <c r="B95" s="184"/>
      <c r="C95" s="76" t="s">
        <v>1294</v>
      </c>
      <c r="D95" s="168"/>
      <c r="E95" s="76" t="s">
        <v>218</v>
      </c>
      <c r="F95" s="76" t="s">
        <v>1310</v>
      </c>
      <c r="G95" s="76" t="s">
        <v>1007</v>
      </c>
      <c r="H95" s="76" t="s">
        <v>312</v>
      </c>
      <c r="I95" s="187"/>
      <c r="J95" s="168"/>
      <c r="K95" s="168"/>
      <c r="L95" s="174"/>
      <c r="M95" s="191"/>
      <c r="N95" s="168"/>
      <c r="O95" s="76" t="s">
        <v>1368</v>
      </c>
      <c r="P95" s="181"/>
      <c r="Q95" s="25"/>
    </row>
    <row r="96" spans="1:17" s="48" customFormat="1" ht="35.1" customHeight="1" x14ac:dyDescent="0.3">
      <c r="A96" s="76" t="s">
        <v>1260</v>
      </c>
      <c r="B96" s="184"/>
      <c r="C96" s="76" t="s">
        <v>1294</v>
      </c>
      <c r="D96" s="168"/>
      <c r="E96" s="76" t="s">
        <v>219</v>
      </c>
      <c r="F96" s="76" t="s">
        <v>1311</v>
      </c>
      <c r="G96" s="76" t="s">
        <v>1009</v>
      </c>
      <c r="H96" s="76" t="s">
        <v>312</v>
      </c>
      <c r="I96" s="187"/>
      <c r="J96" s="168"/>
      <c r="K96" s="168"/>
      <c r="L96" s="174"/>
      <c r="M96" s="191"/>
      <c r="N96" s="168"/>
      <c r="O96" s="76" t="s">
        <v>1369</v>
      </c>
      <c r="P96" s="181"/>
      <c r="Q96" s="25"/>
    </row>
    <row r="97" spans="1:17" s="48" customFormat="1" ht="35.1" customHeight="1" x14ac:dyDescent="0.3">
      <c r="A97" s="76" t="s">
        <v>1261</v>
      </c>
      <c r="B97" s="184"/>
      <c r="C97" s="76" t="s">
        <v>1294</v>
      </c>
      <c r="D97" s="168"/>
      <c r="E97" s="76" t="s">
        <v>220</v>
      </c>
      <c r="F97" s="76" t="s">
        <v>1312</v>
      </c>
      <c r="G97" s="76" t="s">
        <v>1011</v>
      </c>
      <c r="H97" s="76" t="s">
        <v>312</v>
      </c>
      <c r="I97" s="187"/>
      <c r="J97" s="168"/>
      <c r="K97" s="168"/>
      <c r="L97" s="174"/>
      <c r="M97" s="191"/>
      <c r="N97" s="168"/>
      <c r="O97" s="76" t="s">
        <v>1370</v>
      </c>
      <c r="P97" s="181"/>
      <c r="Q97" s="25"/>
    </row>
    <row r="98" spans="1:17" s="48" customFormat="1" ht="35.1" customHeight="1" x14ac:dyDescent="0.3">
      <c r="A98" s="76" t="s">
        <v>1262</v>
      </c>
      <c r="B98" s="184"/>
      <c r="C98" s="76" t="s">
        <v>1294</v>
      </c>
      <c r="D98" s="168"/>
      <c r="E98" s="76" t="s">
        <v>221</v>
      </c>
      <c r="F98" s="76" t="s">
        <v>1313</v>
      </c>
      <c r="G98" s="76" t="s">
        <v>1013</v>
      </c>
      <c r="H98" s="76" t="s">
        <v>312</v>
      </c>
      <c r="I98" s="187"/>
      <c r="J98" s="168"/>
      <c r="K98" s="168"/>
      <c r="L98" s="174"/>
      <c r="M98" s="191"/>
      <c r="N98" s="168"/>
      <c r="O98" s="76" t="s">
        <v>1371</v>
      </c>
      <c r="P98" s="181"/>
      <c r="Q98" s="25"/>
    </row>
    <row r="99" spans="1:17" s="48" customFormat="1" ht="35.1" customHeight="1" x14ac:dyDescent="0.3">
      <c r="A99" s="76" t="s">
        <v>1263</v>
      </c>
      <c r="B99" s="184"/>
      <c r="C99" s="76" t="s">
        <v>1294</v>
      </c>
      <c r="D99" s="168"/>
      <c r="E99" s="76" t="s">
        <v>222</v>
      </c>
      <c r="F99" s="76" t="s">
        <v>1314</v>
      </c>
      <c r="G99" s="76" t="s">
        <v>1015</v>
      </c>
      <c r="H99" s="76" t="s">
        <v>312</v>
      </c>
      <c r="I99" s="187"/>
      <c r="J99" s="168"/>
      <c r="K99" s="168"/>
      <c r="L99" s="174"/>
      <c r="M99" s="191"/>
      <c r="N99" s="168"/>
      <c r="O99" s="76" t="s">
        <v>1372</v>
      </c>
      <c r="P99" s="181"/>
      <c r="Q99" s="25"/>
    </row>
    <row r="100" spans="1:17" s="48" customFormat="1" ht="35.1" customHeight="1" x14ac:dyDescent="0.3">
      <c r="A100" s="76" t="s">
        <v>1264</v>
      </c>
      <c r="B100" s="184"/>
      <c r="C100" s="76" t="s">
        <v>1294</v>
      </c>
      <c r="D100" s="168"/>
      <c r="E100" s="76" t="s">
        <v>223</v>
      </c>
      <c r="F100" s="76" t="s">
        <v>1315</v>
      </c>
      <c r="G100" s="76" t="s">
        <v>1017</v>
      </c>
      <c r="H100" s="76" t="s">
        <v>312</v>
      </c>
      <c r="I100" s="187"/>
      <c r="J100" s="168"/>
      <c r="K100" s="168"/>
      <c r="L100" s="174"/>
      <c r="M100" s="191"/>
      <c r="N100" s="168"/>
      <c r="O100" s="76" t="s">
        <v>1373</v>
      </c>
      <c r="P100" s="181"/>
      <c r="Q100" s="25"/>
    </row>
    <row r="101" spans="1:17" s="48" customFormat="1" ht="35.1" customHeight="1" x14ac:dyDescent="0.3">
      <c r="A101" s="76" t="s">
        <v>1265</v>
      </c>
      <c r="B101" s="184"/>
      <c r="C101" s="76" t="s">
        <v>1294</v>
      </c>
      <c r="D101" s="168"/>
      <c r="E101" s="76" t="s">
        <v>224</v>
      </c>
      <c r="F101" s="76" t="s">
        <v>1316</v>
      </c>
      <c r="G101" s="76" t="s">
        <v>1019</v>
      </c>
      <c r="H101" s="76" t="s">
        <v>312</v>
      </c>
      <c r="I101" s="187"/>
      <c r="J101" s="168"/>
      <c r="K101" s="168"/>
      <c r="L101" s="174"/>
      <c r="M101" s="191"/>
      <c r="N101" s="168"/>
      <c r="O101" s="76" t="s">
        <v>1374</v>
      </c>
      <c r="P101" s="181"/>
      <c r="Q101" s="25"/>
    </row>
    <row r="102" spans="1:17" s="48" customFormat="1" ht="35.1" customHeight="1" x14ac:dyDescent="0.3">
      <c r="A102" s="76" t="s">
        <v>57</v>
      </c>
      <c r="B102" s="184"/>
      <c r="C102" s="76" t="s">
        <v>1294</v>
      </c>
      <c r="D102" s="168"/>
      <c r="E102" s="76" t="s">
        <v>225</v>
      </c>
      <c r="F102" s="76" t="s">
        <v>1317</v>
      </c>
      <c r="G102" s="76" t="s">
        <v>1021</v>
      </c>
      <c r="H102" s="76" t="s">
        <v>312</v>
      </c>
      <c r="I102" s="187"/>
      <c r="J102" s="168"/>
      <c r="K102" s="168"/>
      <c r="L102" s="174"/>
      <c r="M102" s="191"/>
      <c r="N102" s="168"/>
      <c r="O102" s="76" t="s">
        <v>1375</v>
      </c>
      <c r="P102" s="181"/>
      <c r="Q102" s="25"/>
    </row>
    <row r="103" spans="1:17" s="48" customFormat="1" ht="35.1" customHeight="1" x14ac:dyDescent="0.3">
      <c r="A103" s="76" t="s">
        <v>1266</v>
      </c>
      <c r="B103" s="184"/>
      <c r="C103" s="76" t="s">
        <v>1294</v>
      </c>
      <c r="D103" s="168"/>
      <c r="E103" s="76" t="s">
        <v>226</v>
      </c>
      <c r="F103" s="76" t="s">
        <v>1318</v>
      </c>
      <c r="G103" s="76" t="s">
        <v>1023</v>
      </c>
      <c r="H103" s="76" t="s">
        <v>312</v>
      </c>
      <c r="I103" s="187"/>
      <c r="J103" s="168"/>
      <c r="K103" s="168"/>
      <c r="L103" s="174"/>
      <c r="M103" s="191"/>
      <c r="N103" s="168"/>
      <c r="O103" s="76" t="s">
        <v>1376</v>
      </c>
      <c r="P103" s="181"/>
      <c r="Q103" s="25"/>
    </row>
    <row r="104" spans="1:17" s="48" customFormat="1" ht="35.1" customHeight="1" x14ac:dyDescent="0.3">
      <c r="A104" s="76" t="s">
        <v>1267</v>
      </c>
      <c r="B104" s="184"/>
      <c r="C104" s="76" t="s">
        <v>1294</v>
      </c>
      <c r="D104" s="168"/>
      <c r="E104" s="76" t="s">
        <v>227</v>
      </c>
      <c r="F104" s="76" t="s">
        <v>1319</v>
      </c>
      <c r="G104" s="76" t="s">
        <v>1024</v>
      </c>
      <c r="H104" s="76" t="s">
        <v>312</v>
      </c>
      <c r="I104" s="187"/>
      <c r="J104" s="168"/>
      <c r="K104" s="168"/>
      <c r="L104" s="174"/>
      <c r="M104" s="191"/>
      <c r="N104" s="168"/>
      <c r="O104" s="76" t="s">
        <v>1377</v>
      </c>
      <c r="P104" s="181"/>
      <c r="Q104" s="25"/>
    </row>
    <row r="105" spans="1:17" s="48" customFormat="1" ht="35.1" customHeight="1" x14ac:dyDescent="0.3">
      <c r="A105" s="76" t="s">
        <v>1268</v>
      </c>
      <c r="B105" s="184"/>
      <c r="C105" s="76" t="s">
        <v>1294</v>
      </c>
      <c r="D105" s="168"/>
      <c r="E105" s="76" t="s">
        <v>228</v>
      </c>
      <c r="F105" s="76" t="s">
        <v>1320</v>
      </c>
      <c r="G105" s="76" t="s">
        <v>1025</v>
      </c>
      <c r="H105" s="76" t="s">
        <v>312</v>
      </c>
      <c r="I105" s="187"/>
      <c r="J105" s="168"/>
      <c r="K105" s="168"/>
      <c r="L105" s="174"/>
      <c r="M105" s="191"/>
      <c r="N105" s="168"/>
      <c r="O105" s="76" t="s">
        <v>1378</v>
      </c>
      <c r="P105" s="181"/>
      <c r="Q105" s="25"/>
    </row>
    <row r="106" spans="1:17" s="48" customFormat="1" ht="35.1" customHeight="1" x14ac:dyDescent="0.3">
      <c r="A106" s="76" t="s">
        <v>1269</v>
      </c>
      <c r="B106" s="184"/>
      <c r="C106" s="76" t="s">
        <v>1294</v>
      </c>
      <c r="D106" s="168"/>
      <c r="E106" s="76" t="s">
        <v>229</v>
      </c>
      <c r="F106" s="76" t="s">
        <v>1321</v>
      </c>
      <c r="G106" s="76" t="s">
        <v>1026</v>
      </c>
      <c r="H106" s="76" t="s">
        <v>312</v>
      </c>
      <c r="I106" s="187"/>
      <c r="J106" s="168"/>
      <c r="K106" s="168"/>
      <c r="L106" s="174"/>
      <c r="M106" s="191"/>
      <c r="N106" s="168"/>
      <c r="O106" s="76" t="s">
        <v>1379</v>
      </c>
      <c r="P106" s="181"/>
      <c r="Q106" s="25"/>
    </row>
    <row r="107" spans="1:17" s="48" customFormat="1" ht="35.1" customHeight="1" x14ac:dyDescent="0.3">
      <c r="A107" s="76" t="s">
        <v>1270</v>
      </c>
      <c r="B107" s="184"/>
      <c r="C107" s="76" t="s">
        <v>1294</v>
      </c>
      <c r="D107" s="168"/>
      <c r="E107" s="76" t="s">
        <v>230</v>
      </c>
      <c r="F107" s="76" t="s">
        <v>1322</v>
      </c>
      <c r="G107" s="76" t="s">
        <v>1027</v>
      </c>
      <c r="H107" s="76" t="s">
        <v>312</v>
      </c>
      <c r="I107" s="187"/>
      <c r="J107" s="168"/>
      <c r="K107" s="168"/>
      <c r="L107" s="174"/>
      <c r="M107" s="191"/>
      <c r="N107" s="168"/>
      <c r="O107" s="76" t="s">
        <v>1380</v>
      </c>
      <c r="P107" s="181"/>
      <c r="Q107" s="25"/>
    </row>
    <row r="108" spans="1:17" s="48" customFormat="1" ht="35.1" customHeight="1" x14ac:dyDescent="0.3">
      <c r="A108" s="76" t="s">
        <v>1271</v>
      </c>
      <c r="B108" s="184"/>
      <c r="C108" s="76" t="s">
        <v>1294</v>
      </c>
      <c r="D108" s="168"/>
      <c r="E108" s="76" t="s">
        <v>231</v>
      </c>
      <c r="F108" s="76" t="s">
        <v>1323</v>
      </c>
      <c r="G108" s="76" t="s">
        <v>1028</v>
      </c>
      <c r="H108" s="76" t="s">
        <v>312</v>
      </c>
      <c r="I108" s="187"/>
      <c r="J108" s="168"/>
      <c r="K108" s="168"/>
      <c r="L108" s="174"/>
      <c r="M108" s="191"/>
      <c r="N108" s="168"/>
      <c r="O108" s="76" t="s">
        <v>1381</v>
      </c>
      <c r="P108" s="181"/>
      <c r="Q108" s="25"/>
    </row>
    <row r="109" spans="1:17" s="48" customFormat="1" ht="35.1" customHeight="1" x14ac:dyDescent="0.3">
      <c r="A109" s="76" t="s">
        <v>1272</v>
      </c>
      <c r="B109" s="184"/>
      <c r="C109" s="76" t="s">
        <v>1294</v>
      </c>
      <c r="D109" s="168"/>
      <c r="E109" s="76" t="s">
        <v>232</v>
      </c>
      <c r="F109" s="76" t="s">
        <v>1324</v>
      </c>
      <c r="G109" s="76" t="s">
        <v>1029</v>
      </c>
      <c r="H109" s="76" t="s">
        <v>312</v>
      </c>
      <c r="I109" s="187"/>
      <c r="J109" s="168"/>
      <c r="K109" s="168"/>
      <c r="L109" s="174"/>
      <c r="M109" s="191"/>
      <c r="N109" s="168"/>
      <c r="O109" s="76" t="s">
        <v>1382</v>
      </c>
      <c r="P109" s="181"/>
      <c r="Q109" s="25"/>
    </row>
    <row r="110" spans="1:17" s="48" customFormat="1" ht="35.1" customHeight="1" x14ac:dyDescent="0.3">
      <c r="A110" s="76" t="s">
        <v>1273</v>
      </c>
      <c r="B110" s="184"/>
      <c r="C110" s="76" t="s">
        <v>1294</v>
      </c>
      <c r="D110" s="168"/>
      <c r="E110" s="76" t="s">
        <v>233</v>
      </c>
      <c r="F110" s="76" t="s">
        <v>1325</v>
      </c>
      <c r="G110" s="76" t="s">
        <v>1030</v>
      </c>
      <c r="H110" s="76" t="s">
        <v>312</v>
      </c>
      <c r="I110" s="187"/>
      <c r="J110" s="168"/>
      <c r="K110" s="168"/>
      <c r="L110" s="174"/>
      <c r="M110" s="191"/>
      <c r="N110" s="168"/>
      <c r="O110" s="76" t="s">
        <v>1383</v>
      </c>
      <c r="P110" s="181"/>
      <c r="Q110" s="25"/>
    </row>
    <row r="111" spans="1:17" s="48" customFormat="1" ht="35.1" customHeight="1" x14ac:dyDescent="0.3">
      <c r="A111" s="76" t="s">
        <v>1274</v>
      </c>
      <c r="B111" s="184"/>
      <c r="C111" s="76" t="s">
        <v>1294</v>
      </c>
      <c r="D111" s="168"/>
      <c r="E111" s="76" t="s">
        <v>234</v>
      </c>
      <c r="F111" s="76" t="s">
        <v>1326</v>
      </c>
      <c r="G111" s="76" t="s">
        <v>1031</v>
      </c>
      <c r="H111" s="76" t="s">
        <v>312</v>
      </c>
      <c r="I111" s="187"/>
      <c r="J111" s="168"/>
      <c r="K111" s="168"/>
      <c r="L111" s="174"/>
      <c r="M111" s="191"/>
      <c r="N111" s="168"/>
      <c r="O111" s="76" t="s">
        <v>1384</v>
      </c>
      <c r="P111" s="181"/>
      <c r="Q111" s="25"/>
    </row>
    <row r="112" spans="1:17" s="48" customFormat="1" ht="35.1" customHeight="1" x14ac:dyDescent="0.3">
      <c r="A112" s="76" t="s">
        <v>1275</v>
      </c>
      <c r="B112" s="184"/>
      <c r="C112" s="76" t="s">
        <v>1294</v>
      </c>
      <c r="D112" s="168"/>
      <c r="E112" s="76" t="s">
        <v>235</v>
      </c>
      <c r="F112" s="76" t="s">
        <v>1327</v>
      </c>
      <c r="G112" s="76" t="s">
        <v>1032</v>
      </c>
      <c r="H112" s="76" t="s">
        <v>312</v>
      </c>
      <c r="I112" s="187"/>
      <c r="J112" s="168"/>
      <c r="K112" s="168"/>
      <c r="L112" s="174"/>
      <c r="M112" s="191"/>
      <c r="N112" s="168"/>
      <c r="O112" s="76" t="s">
        <v>1385</v>
      </c>
      <c r="P112" s="181"/>
      <c r="Q112" s="25"/>
    </row>
    <row r="113" spans="1:17" s="48" customFormat="1" ht="35.1" customHeight="1" x14ac:dyDescent="0.3">
      <c r="A113" s="76" t="s">
        <v>1276</v>
      </c>
      <c r="B113" s="184"/>
      <c r="C113" s="76" t="s">
        <v>1294</v>
      </c>
      <c r="D113" s="168"/>
      <c r="E113" s="76" t="s">
        <v>236</v>
      </c>
      <c r="F113" s="76" t="s">
        <v>1328</v>
      </c>
      <c r="G113" s="76" t="s">
        <v>1033</v>
      </c>
      <c r="H113" s="76" t="s">
        <v>312</v>
      </c>
      <c r="I113" s="187"/>
      <c r="J113" s="168"/>
      <c r="K113" s="168"/>
      <c r="L113" s="174"/>
      <c r="M113" s="191"/>
      <c r="N113" s="168"/>
      <c r="O113" s="76" t="s">
        <v>1386</v>
      </c>
      <c r="P113" s="181"/>
      <c r="Q113" s="25"/>
    </row>
    <row r="114" spans="1:17" s="48" customFormat="1" ht="35.1" customHeight="1" x14ac:dyDescent="0.3">
      <c r="A114" s="76" t="s">
        <v>1277</v>
      </c>
      <c r="B114" s="184"/>
      <c r="C114" s="76" t="s">
        <v>1294</v>
      </c>
      <c r="D114" s="168"/>
      <c r="E114" s="76" t="s">
        <v>237</v>
      </c>
      <c r="F114" s="76" t="s">
        <v>1329</v>
      </c>
      <c r="G114" s="76" t="s">
        <v>1034</v>
      </c>
      <c r="H114" s="76" t="s">
        <v>312</v>
      </c>
      <c r="I114" s="187"/>
      <c r="J114" s="168"/>
      <c r="K114" s="168"/>
      <c r="L114" s="174"/>
      <c r="M114" s="191"/>
      <c r="N114" s="168"/>
      <c r="O114" s="76" t="s">
        <v>1387</v>
      </c>
      <c r="P114" s="181"/>
      <c r="Q114" s="25"/>
    </row>
    <row r="115" spans="1:17" s="48" customFormat="1" ht="35.1" customHeight="1" x14ac:dyDescent="0.3">
      <c r="A115" s="76" t="s">
        <v>1278</v>
      </c>
      <c r="B115" s="184"/>
      <c r="C115" s="76" t="s">
        <v>1294</v>
      </c>
      <c r="D115" s="168"/>
      <c r="E115" s="76" t="s">
        <v>238</v>
      </c>
      <c r="F115" s="76" t="s">
        <v>1330</v>
      </c>
      <c r="G115" s="76" t="s">
        <v>1035</v>
      </c>
      <c r="H115" s="76" t="s">
        <v>312</v>
      </c>
      <c r="I115" s="187"/>
      <c r="J115" s="168"/>
      <c r="K115" s="168"/>
      <c r="L115" s="174"/>
      <c r="M115" s="191"/>
      <c r="N115" s="168"/>
      <c r="O115" s="76" t="s">
        <v>1388</v>
      </c>
      <c r="P115" s="181"/>
      <c r="Q115" s="25"/>
    </row>
    <row r="116" spans="1:17" s="48" customFormat="1" ht="35.1" customHeight="1" x14ac:dyDescent="0.3">
      <c r="A116" s="76" t="s">
        <v>929</v>
      </c>
      <c r="B116" s="184"/>
      <c r="C116" s="76" t="s">
        <v>1294</v>
      </c>
      <c r="D116" s="168"/>
      <c r="E116" s="76" t="s">
        <v>239</v>
      </c>
      <c r="F116" s="76" t="s">
        <v>1331</v>
      </c>
      <c r="G116" s="76" t="s">
        <v>1036</v>
      </c>
      <c r="H116" s="76" t="s">
        <v>312</v>
      </c>
      <c r="I116" s="187"/>
      <c r="J116" s="168"/>
      <c r="K116" s="168"/>
      <c r="L116" s="174"/>
      <c r="M116" s="191"/>
      <c r="N116" s="168"/>
      <c r="O116" s="76" t="s">
        <v>1389</v>
      </c>
      <c r="P116" s="181"/>
      <c r="Q116" s="25"/>
    </row>
    <row r="117" spans="1:17" s="48" customFormat="1" ht="35.1" customHeight="1" x14ac:dyDescent="0.3">
      <c r="A117" s="76" t="s">
        <v>1279</v>
      </c>
      <c r="B117" s="184"/>
      <c r="C117" s="76" t="s">
        <v>1294</v>
      </c>
      <c r="D117" s="168"/>
      <c r="E117" s="76" t="s">
        <v>240</v>
      </c>
      <c r="F117" s="76" t="s">
        <v>1332</v>
      </c>
      <c r="G117" s="76" t="s">
        <v>1037</v>
      </c>
      <c r="H117" s="76" t="s">
        <v>312</v>
      </c>
      <c r="I117" s="187"/>
      <c r="J117" s="168"/>
      <c r="K117" s="168"/>
      <c r="L117" s="174"/>
      <c r="M117" s="191"/>
      <c r="N117" s="168"/>
      <c r="O117" s="76" t="s">
        <v>1390</v>
      </c>
      <c r="P117" s="181"/>
      <c r="Q117" s="25"/>
    </row>
    <row r="118" spans="1:17" s="48" customFormat="1" ht="35.1" customHeight="1" x14ac:dyDescent="0.3">
      <c r="A118" s="76" t="s">
        <v>1280</v>
      </c>
      <c r="B118" s="184"/>
      <c r="C118" s="76" t="s">
        <v>1294</v>
      </c>
      <c r="D118" s="168"/>
      <c r="E118" s="76" t="s">
        <v>241</v>
      </c>
      <c r="F118" s="76" t="s">
        <v>1333</v>
      </c>
      <c r="G118" s="76" t="s">
        <v>1038</v>
      </c>
      <c r="H118" s="76" t="s">
        <v>312</v>
      </c>
      <c r="I118" s="187"/>
      <c r="J118" s="168"/>
      <c r="K118" s="168"/>
      <c r="L118" s="174"/>
      <c r="M118" s="191"/>
      <c r="N118" s="168"/>
      <c r="O118" s="76" t="s">
        <v>1391</v>
      </c>
      <c r="P118" s="181"/>
      <c r="Q118" s="25"/>
    </row>
    <row r="119" spans="1:17" s="48" customFormat="1" ht="35.1" customHeight="1" x14ac:dyDescent="0.3">
      <c r="A119" s="76" t="s">
        <v>1423</v>
      </c>
      <c r="B119" s="184"/>
      <c r="C119" s="76" t="s">
        <v>1294</v>
      </c>
      <c r="D119" s="168"/>
      <c r="E119" s="76" t="s">
        <v>242</v>
      </c>
      <c r="F119" s="76" t="s">
        <v>1334</v>
      </c>
      <c r="G119" s="76" t="s">
        <v>1039</v>
      </c>
      <c r="H119" s="76" t="s">
        <v>312</v>
      </c>
      <c r="I119" s="187"/>
      <c r="J119" s="168"/>
      <c r="K119" s="168"/>
      <c r="L119" s="174"/>
      <c r="M119" s="191"/>
      <c r="N119" s="168"/>
      <c r="O119" s="76" t="s">
        <v>1392</v>
      </c>
      <c r="P119" s="181"/>
      <c r="Q119" s="25"/>
    </row>
    <row r="120" spans="1:17" s="48" customFormat="1" ht="35.1" customHeight="1" x14ac:dyDescent="0.3">
      <c r="A120" s="76" t="s">
        <v>1424</v>
      </c>
      <c r="B120" s="184"/>
      <c r="C120" s="76" t="s">
        <v>1294</v>
      </c>
      <c r="D120" s="168"/>
      <c r="E120" s="76" t="s">
        <v>243</v>
      </c>
      <c r="F120" s="76" t="s">
        <v>1335</v>
      </c>
      <c r="G120" s="76" t="s">
        <v>1040</v>
      </c>
      <c r="H120" s="76" t="s">
        <v>312</v>
      </c>
      <c r="I120" s="187"/>
      <c r="J120" s="168"/>
      <c r="K120" s="168"/>
      <c r="L120" s="174"/>
      <c r="M120" s="191"/>
      <c r="N120" s="168"/>
      <c r="O120" s="76" t="s">
        <v>1393</v>
      </c>
      <c r="P120" s="181"/>
      <c r="Q120" s="25"/>
    </row>
    <row r="121" spans="1:17" s="48" customFormat="1" ht="35.1" customHeight="1" x14ac:dyDescent="0.3">
      <c r="A121" s="76" t="s">
        <v>1425</v>
      </c>
      <c r="B121" s="185"/>
      <c r="C121" s="76" t="s">
        <v>310</v>
      </c>
      <c r="D121" s="169"/>
      <c r="E121" s="76" t="s">
        <v>309</v>
      </c>
      <c r="F121" s="76"/>
      <c r="G121" s="76"/>
      <c r="H121" s="76"/>
      <c r="I121" s="188"/>
      <c r="J121" s="169"/>
      <c r="K121" s="169"/>
      <c r="L121" s="175"/>
      <c r="M121" s="192"/>
      <c r="N121" s="169"/>
      <c r="O121" s="76"/>
      <c r="P121" s="182"/>
      <c r="Q121" s="25"/>
    </row>
    <row r="122" spans="1:17" s="48" customFormat="1" ht="35.1" customHeight="1" x14ac:dyDescent="0.3">
      <c r="A122" s="76" t="s">
        <v>1426</v>
      </c>
      <c r="B122" s="183" t="s">
        <v>311</v>
      </c>
      <c r="C122" s="76" t="s">
        <v>1294</v>
      </c>
      <c r="D122" s="167" t="s">
        <v>1304</v>
      </c>
      <c r="E122" s="76" t="s">
        <v>1295</v>
      </c>
      <c r="F122" s="76" t="s">
        <v>1336</v>
      </c>
      <c r="G122" s="76" t="s">
        <v>1337</v>
      </c>
      <c r="H122" s="76" t="s">
        <v>312</v>
      </c>
      <c r="I122" s="186" t="s">
        <v>801</v>
      </c>
      <c r="J122" s="167" t="s">
        <v>1458</v>
      </c>
      <c r="K122" s="167"/>
      <c r="L122" s="189">
        <v>1300</v>
      </c>
      <c r="M122" s="190" t="s">
        <v>1660</v>
      </c>
      <c r="N122" s="167" t="s">
        <v>1499</v>
      </c>
      <c r="O122" s="76" t="s">
        <v>1394</v>
      </c>
      <c r="P122" s="180" t="s">
        <v>1465</v>
      </c>
    </row>
    <row r="123" spans="1:17" s="48" customFormat="1" ht="35.1" customHeight="1" x14ac:dyDescent="0.3">
      <c r="A123" s="76" t="s">
        <v>1427</v>
      </c>
      <c r="B123" s="184"/>
      <c r="C123" s="76" t="s">
        <v>1294</v>
      </c>
      <c r="D123" s="168"/>
      <c r="E123" s="76" t="s">
        <v>51</v>
      </c>
      <c r="F123" s="76" t="s">
        <v>1338</v>
      </c>
      <c r="G123" s="76" t="s">
        <v>1339</v>
      </c>
      <c r="H123" s="76" t="s">
        <v>312</v>
      </c>
      <c r="I123" s="187"/>
      <c r="J123" s="168"/>
      <c r="K123" s="168"/>
      <c r="L123" s="174"/>
      <c r="M123" s="191"/>
      <c r="N123" s="168"/>
      <c r="O123" s="76" t="s">
        <v>1395</v>
      </c>
      <c r="P123" s="181"/>
    </row>
    <row r="124" spans="1:17" s="48" customFormat="1" ht="35.1" customHeight="1" x14ac:dyDescent="0.3">
      <c r="A124" s="76" t="s">
        <v>1428</v>
      </c>
      <c r="B124" s="184"/>
      <c r="C124" s="76" t="s">
        <v>1294</v>
      </c>
      <c r="D124" s="168"/>
      <c r="E124" s="76" t="s">
        <v>218</v>
      </c>
      <c r="F124" s="76" t="s">
        <v>1340</v>
      </c>
      <c r="G124" s="76" t="s">
        <v>1043</v>
      </c>
      <c r="H124" s="76" t="s">
        <v>312</v>
      </c>
      <c r="I124" s="187"/>
      <c r="J124" s="168"/>
      <c r="K124" s="168"/>
      <c r="L124" s="174"/>
      <c r="M124" s="191"/>
      <c r="N124" s="168"/>
      <c r="O124" s="76" t="s">
        <v>1396</v>
      </c>
      <c r="P124" s="181"/>
    </row>
    <row r="125" spans="1:17" s="48" customFormat="1" ht="35.1" customHeight="1" x14ac:dyDescent="0.3">
      <c r="A125" s="76" t="s">
        <v>1429</v>
      </c>
      <c r="B125" s="184"/>
      <c r="C125" s="76" t="s">
        <v>1294</v>
      </c>
      <c r="D125" s="168"/>
      <c r="E125" s="76" t="s">
        <v>219</v>
      </c>
      <c r="F125" s="76" t="s">
        <v>1341</v>
      </c>
      <c r="G125" s="76" t="s">
        <v>1044</v>
      </c>
      <c r="H125" s="76" t="s">
        <v>312</v>
      </c>
      <c r="I125" s="187"/>
      <c r="J125" s="168"/>
      <c r="K125" s="168"/>
      <c r="L125" s="174"/>
      <c r="M125" s="191"/>
      <c r="N125" s="168"/>
      <c r="O125" s="76" t="s">
        <v>1397</v>
      </c>
      <c r="P125" s="181"/>
    </row>
    <row r="126" spans="1:17" s="48" customFormat="1" ht="35.1" customHeight="1" x14ac:dyDescent="0.3">
      <c r="A126" s="76" t="s">
        <v>1430</v>
      </c>
      <c r="B126" s="184"/>
      <c r="C126" s="76" t="s">
        <v>1294</v>
      </c>
      <c r="D126" s="168"/>
      <c r="E126" s="76" t="s">
        <v>220</v>
      </c>
      <c r="F126" s="76" t="s">
        <v>1342</v>
      </c>
      <c r="G126" s="76" t="s">
        <v>1045</v>
      </c>
      <c r="H126" s="76" t="s">
        <v>312</v>
      </c>
      <c r="I126" s="187"/>
      <c r="J126" s="168"/>
      <c r="K126" s="168"/>
      <c r="L126" s="174"/>
      <c r="M126" s="191"/>
      <c r="N126" s="168"/>
      <c r="O126" s="76" t="s">
        <v>1398</v>
      </c>
      <c r="P126" s="181"/>
    </row>
    <row r="127" spans="1:17" s="48" customFormat="1" ht="35.1" customHeight="1" x14ac:dyDescent="0.3">
      <c r="A127" s="76" t="s">
        <v>1431</v>
      </c>
      <c r="B127" s="184"/>
      <c r="C127" s="76" t="s">
        <v>1294</v>
      </c>
      <c r="D127" s="168"/>
      <c r="E127" s="76" t="s">
        <v>221</v>
      </c>
      <c r="F127" s="76" t="s">
        <v>1343</v>
      </c>
      <c r="G127" s="76" t="s">
        <v>1046</v>
      </c>
      <c r="H127" s="76" t="s">
        <v>312</v>
      </c>
      <c r="I127" s="187"/>
      <c r="J127" s="168"/>
      <c r="K127" s="168"/>
      <c r="L127" s="174"/>
      <c r="M127" s="191"/>
      <c r="N127" s="168"/>
      <c r="O127" s="76" t="s">
        <v>1399</v>
      </c>
      <c r="P127" s="181"/>
    </row>
    <row r="128" spans="1:17" s="48" customFormat="1" ht="35.1" customHeight="1" x14ac:dyDescent="0.3">
      <c r="A128" s="76" t="s">
        <v>1432</v>
      </c>
      <c r="B128" s="184"/>
      <c r="C128" s="76" t="s">
        <v>1294</v>
      </c>
      <c r="D128" s="168"/>
      <c r="E128" s="76" t="s">
        <v>222</v>
      </c>
      <c r="F128" s="76" t="s">
        <v>1344</v>
      </c>
      <c r="G128" s="76" t="s">
        <v>1047</v>
      </c>
      <c r="H128" s="76" t="s">
        <v>312</v>
      </c>
      <c r="I128" s="187"/>
      <c r="J128" s="168"/>
      <c r="K128" s="168"/>
      <c r="L128" s="174"/>
      <c r="M128" s="191"/>
      <c r="N128" s="168"/>
      <c r="O128" s="76" t="s">
        <v>1400</v>
      </c>
      <c r="P128" s="181"/>
    </row>
    <row r="129" spans="1:16" s="48" customFormat="1" ht="35.1" customHeight="1" x14ac:dyDescent="0.3">
      <c r="A129" s="76" t="s">
        <v>1433</v>
      </c>
      <c r="B129" s="184"/>
      <c r="C129" s="76" t="s">
        <v>1294</v>
      </c>
      <c r="D129" s="168"/>
      <c r="E129" s="76" t="s">
        <v>223</v>
      </c>
      <c r="F129" s="76" t="s">
        <v>1345</v>
      </c>
      <c r="G129" s="76" t="s">
        <v>1048</v>
      </c>
      <c r="H129" s="76" t="s">
        <v>312</v>
      </c>
      <c r="I129" s="187"/>
      <c r="J129" s="168"/>
      <c r="K129" s="168"/>
      <c r="L129" s="174"/>
      <c r="M129" s="191"/>
      <c r="N129" s="168"/>
      <c r="O129" s="76" t="s">
        <v>1401</v>
      </c>
      <c r="P129" s="181"/>
    </row>
    <row r="130" spans="1:16" s="48" customFormat="1" ht="35.1" customHeight="1" x14ac:dyDescent="0.3">
      <c r="A130" s="76" t="s">
        <v>1434</v>
      </c>
      <c r="B130" s="184"/>
      <c r="C130" s="76" t="s">
        <v>1294</v>
      </c>
      <c r="D130" s="168"/>
      <c r="E130" s="76" t="s">
        <v>224</v>
      </c>
      <c r="F130" s="76" t="s">
        <v>1346</v>
      </c>
      <c r="G130" s="76" t="s">
        <v>1049</v>
      </c>
      <c r="H130" s="76" t="s">
        <v>312</v>
      </c>
      <c r="I130" s="187"/>
      <c r="J130" s="168"/>
      <c r="K130" s="168"/>
      <c r="L130" s="174"/>
      <c r="M130" s="191"/>
      <c r="N130" s="168"/>
      <c r="O130" s="76" t="s">
        <v>1402</v>
      </c>
      <c r="P130" s="181"/>
    </row>
    <row r="131" spans="1:16" s="48" customFormat="1" ht="35.1" customHeight="1" x14ac:dyDescent="0.3">
      <c r="A131" s="76" t="s">
        <v>1435</v>
      </c>
      <c r="B131" s="184"/>
      <c r="C131" s="76" t="s">
        <v>1294</v>
      </c>
      <c r="D131" s="168"/>
      <c r="E131" s="76" t="s">
        <v>225</v>
      </c>
      <c r="F131" s="76" t="s">
        <v>1347</v>
      </c>
      <c r="G131" s="76" t="s">
        <v>1050</v>
      </c>
      <c r="H131" s="76" t="s">
        <v>312</v>
      </c>
      <c r="I131" s="187"/>
      <c r="J131" s="168"/>
      <c r="K131" s="168"/>
      <c r="L131" s="174"/>
      <c r="M131" s="191"/>
      <c r="N131" s="168"/>
      <c r="O131" s="76" t="s">
        <v>1403</v>
      </c>
      <c r="P131" s="181"/>
    </row>
    <row r="132" spans="1:16" s="48" customFormat="1" ht="35.1" customHeight="1" x14ac:dyDescent="0.3">
      <c r="A132" s="76" t="s">
        <v>1436</v>
      </c>
      <c r="B132" s="184"/>
      <c r="C132" s="76" t="s">
        <v>1294</v>
      </c>
      <c r="D132" s="168"/>
      <c r="E132" s="76" t="s">
        <v>226</v>
      </c>
      <c r="F132" s="76" t="s">
        <v>1348</v>
      </c>
      <c r="G132" s="76" t="s">
        <v>1051</v>
      </c>
      <c r="H132" s="76" t="s">
        <v>312</v>
      </c>
      <c r="I132" s="187"/>
      <c r="J132" s="168"/>
      <c r="K132" s="168"/>
      <c r="L132" s="174"/>
      <c r="M132" s="191"/>
      <c r="N132" s="168"/>
      <c r="O132" s="76" t="s">
        <v>1404</v>
      </c>
      <c r="P132" s="181"/>
    </row>
    <row r="133" spans="1:16" s="48" customFormat="1" ht="35.1" customHeight="1" x14ac:dyDescent="0.3">
      <c r="A133" s="76" t="s">
        <v>1437</v>
      </c>
      <c r="B133" s="184"/>
      <c r="C133" s="76" t="s">
        <v>1294</v>
      </c>
      <c r="D133" s="168"/>
      <c r="E133" s="76" t="s">
        <v>227</v>
      </c>
      <c r="F133" s="76" t="s">
        <v>1349</v>
      </c>
      <c r="G133" s="76" t="s">
        <v>1052</v>
      </c>
      <c r="H133" s="76" t="s">
        <v>312</v>
      </c>
      <c r="I133" s="187"/>
      <c r="J133" s="168"/>
      <c r="K133" s="168"/>
      <c r="L133" s="174"/>
      <c r="M133" s="191"/>
      <c r="N133" s="168"/>
      <c r="O133" s="76" t="s">
        <v>1405</v>
      </c>
      <c r="P133" s="181"/>
    </row>
    <row r="134" spans="1:16" s="48" customFormat="1" ht="35.1" customHeight="1" x14ac:dyDescent="0.3">
      <c r="A134" s="76" t="s">
        <v>1438</v>
      </c>
      <c r="B134" s="184"/>
      <c r="C134" s="76" t="s">
        <v>1294</v>
      </c>
      <c r="D134" s="168"/>
      <c r="E134" s="76" t="s">
        <v>228</v>
      </c>
      <c r="F134" s="76" t="s">
        <v>1350</v>
      </c>
      <c r="G134" s="76" t="s">
        <v>1053</v>
      </c>
      <c r="H134" s="76" t="s">
        <v>312</v>
      </c>
      <c r="I134" s="187"/>
      <c r="J134" s="168"/>
      <c r="K134" s="168"/>
      <c r="L134" s="174"/>
      <c r="M134" s="191"/>
      <c r="N134" s="168"/>
      <c r="O134" s="76" t="s">
        <v>1406</v>
      </c>
      <c r="P134" s="181"/>
    </row>
    <row r="135" spans="1:16" s="48" customFormat="1" ht="35.1" customHeight="1" x14ac:dyDescent="0.3">
      <c r="A135" s="76" t="s">
        <v>1439</v>
      </c>
      <c r="B135" s="184"/>
      <c r="C135" s="76" t="s">
        <v>1294</v>
      </c>
      <c r="D135" s="168"/>
      <c r="E135" s="76" t="s">
        <v>229</v>
      </c>
      <c r="F135" s="76" t="s">
        <v>1351</v>
      </c>
      <c r="G135" s="76" t="s">
        <v>1054</v>
      </c>
      <c r="H135" s="76" t="s">
        <v>312</v>
      </c>
      <c r="I135" s="187"/>
      <c r="J135" s="168"/>
      <c r="K135" s="168"/>
      <c r="L135" s="174"/>
      <c r="M135" s="191"/>
      <c r="N135" s="168"/>
      <c r="O135" s="76" t="s">
        <v>1407</v>
      </c>
      <c r="P135" s="181"/>
    </row>
    <row r="136" spans="1:16" s="48" customFormat="1" ht="35.1" customHeight="1" x14ac:dyDescent="0.3">
      <c r="A136" s="76" t="s">
        <v>1440</v>
      </c>
      <c r="B136" s="184"/>
      <c r="C136" s="76" t="s">
        <v>1294</v>
      </c>
      <c r="D136" s="168"/>
      <c r="E136" s="76" t="s">
        <v>230</v>
      </c>
      <c r="F136" s="76" t="s">
        <v>1352</v>
      </c>
      <c r="G136" s="76" t="s">
        <v>1055</v>
      </c>
      <c r="H136" s="76" t="s">
        <v>312</v>
      </c>
      <c r="I136" s="187"/>
      <c r="J136" s="168"/>
      <c r="K136" s="168"/>
      <c r="L136" s="174"/>
      <c r="M136" s="191"/>
      <c r="N136" s="168"/>
      <c r="O136" s="76" t="s">
        <v>1408</v>
      </c>
      <c r="P136" s="181"/>
    </row>
    <row r="137" spans="1:16" s="48" customFormat="1" ht="35.1" customHeight="1" x14ac:dyDescent="0.3">
      <c r="A137" s="76" t="s">
        <v>1441</v>
      </c>
      <c r="B137" s="184"/>
      <c r="C137" s="76" t="s">
        <v>1294</v>
      </c>
      <c r="D137" s="168"/>
      <c r="E137" s="76" t="s">
        <v>231</v>
      </c>
      <c r="F137" s="76" t="s">
        <v>1353</v>
      </c>
      <c r="G137" s="76" t="s">
        <v>1056</v>
      </c>
      <c r="H137" s="76" t="s">
        <v>312</v>
      </c>
      <c r="I137" s="187"/>
      <c r="J137" s="168"/>
      <c r="K137" s="168"/>
      <c r="L137" s="174"/>
      <c r="M137" s="191"/>
      <c r="N137" s="168"/>
      <c r="O137" s="76" t="s">
        <v>1409</v>
      </c>
      <c r="P137" s="181"/>
    </row>
    <row r="138" spans="1:16" s="48" customFormat="1" ht="35.1" customHeight="1" x14ac:dyDescent="0.3">
      <c r="A138" s="76" t="s">
        <v>1442</v>
      </c>
      <c r="B138" s="184"/>
      <c r="C138" s="76" t="s">
        <v>1294</v>
      </c>
      <c r="D138" s="168"/>
      <c r="E138" s="76" t="s">
        <v>232</v>
      </c>
      <c r="F138" s="76" t="s">
        <v>1354</v>
      </c>
      <c r="G138" s="76" t="s">
        <v>1057</v>
      </c>
      <c r="H138" s="76" t="s">
        <v>312</v>
      </c>
      <c r="I138" s="187"/>
      <c r="J138" s="168"/>
      <c r="K138" s="168"/>
      <c r="L138" s="174"/>
      <c r="M138" s="191"/>
      <c r="N138" s="168"/>
      <c r="O138" s="76" t="s">
        <v>1410</v>
      </c>
      <c r="P138" s="181"/>
    </row>
    <row r="139" spans="1:16" s="48" customFormat="1" ht="35.1" customHeight="1" x14ac:dyDescent="0.3">
      <c r="A139" s="76" t="s">
        <v>1443</v>
      </c>
      <c r="B139" s="184"/>
      <c r="C139" s="76" t="s">
        <v>1294</v>
      </c>
      <c r="D139" s="168"/>
      <c r="E139" s="76" t="s">
        <v>233</v>
      </c>
      <c r="F139" s="76" t="s">
        <v>1355</v>
      </c>
      <c r="G139" s="76" t="s">
        <v>1058</v>
      </c>
      <c r="H139" s="76" t="s">
        <v>312</v>
      </c>
      <c r="I139" s="187"/>
      <c r="J139" s="168"/>
      <c r="K139" s="168"/>
      <c r="L139" s="174"/>
      <c r="M139" s="191"/>
      <c r="N139" s="168"/>
      <c r="O139" s="76" t="s">
        <v>1411</v>
      </c>
      <c r="P139" s="181"/>
    </row>
    <row r="140" spans="1:16" s="48" customFormat="1" ht="35.1" customHeight="1" x14ac:dyDescent="0.3">
      <c r="A140" s="76" t="s">
        <v>1444</v>
      </c>
      <c r="B140" s="184"/>
      <c r="C140" s="76" t="s">
        <v>1294</v>
      </c>
      <c r="D140" s="168"/>
      <c r="E140" s="76" t="s">
        <v>234</v>
      </c>
      <c r="F140" s="76" t="s">
        <v>1356</v>
      </c>
      <c r="G140" s="76" t="s">
        <v>1059</v>
      </c>
      <c r="H140" s="76" t="s">
        <v>312</v>
      </c>
      <c r="I140" s="187"/>
      <c r="J140" s="168"/>
      <c r="K140" s="168"/>
      <c r="L140" s="174"/>
      <c r="M140" s="191"/>
      <c r="N140" s="168"/>
      <c r="O140" s="76" t="s">
        <v>1412</v>
      </c>
      <c r="P140" s="181"/>
    </row>
    <row r="141" spans="1:16" s="48" customFormat="1" ht="35.1" customHeight="1" x14ac:dyDescent="0.3">
      <c r="A141" s="76" t="s">
        <v>1445</v>
      </c>
      <c r="B141" s="184"/>
      <c r="C141" s="76" t="s">
        <v>1294</v>
      </c>
      <c r="D141" s="168"/>
      <c r="E141" s="76" t="s">
        <v>235</v>
      </c>
      <c r="F141" s="76" t="s">
        <v>1357</v>
      </c>
      <c r="G141" s="76" t="s">
        <v>1060</v>
      </c>
      <c r="H141" s="76" t="s">
        <v>312</v>
      </c>
      <c r="I141" s="187"/>
      <c r="J141" s="168"/>
      <c r="K141" s="168"/>
      <c r="L141" s="174"/>
      <c r="M141" s="191"/>
      <c r="N141" s="168"/>
      <c r="O141" s="76" t="s">
        <v>1413</v>
      </c>
      <c r="P141" s="181"/>
    </row>
    <row r="142" spans="1:16" s="48" customFormat="1" ht="35.1" customHeight="1" x14ac:dyDescent="0.3">
      <c r="A142" s="76" t="s">
        <v>1446</v>
      </c>
      <c r="B142" s="184"/>
      <c r="C142" s="76" t="s">
        <v>1294</v>
      </c>
      <c r="D142" s="168"/>
      <c r="E142" s="76" t="s">
        <v>236</v>
      </c>
      <c r="F142" s="76" t="s">
        <v>1358</v>
      </c>
      <c r="G142" s="76" t="s">
        <v>1061</v>
      </c>
      <c r="H142" s="76" t="s">
        <v>312</v>
      </c>
      <c r="I142" s="187"/>
      <c r="J142" s="168"/>
      <c r="K142" s="168"/>
      <c r="L142" s="174"/>
      <c r="M142" s="191"/>
      <c r="N142" s="168"/>
      <c r="O142" s="76" t="s">
        <v>1414</v>
      </c>
      <c r="P142" s="181"/>
    </row>
    <row r="143" spans="1:16" s="48" customFormat="1" ht="35.1" customHeight="1" x14ac:dyDescent="0.3">
      <c r="A143" s="76" t="s">
        <v>1447</v>
      </c>
      <c r="B143" s="184"/>
      <c r="C143" s="76" t="s">
        <v>1294</v>
      </c>
      <c r="D143" s="168"/>
      <c r="E143" s="76" t="s">
        <v>237</v>
      </c>
      <c r="F143" s="76" t="s">
        <v>1359</v>
      </c>
      <c r="G143" s="76" t="s">
        <v>1062</v>
      </c>
      <c r="H143" s="76" t="s">
        <v>312</v>
      </c>
      <c r="I143" s="187"/>
      <c r="J143" s="168"/>
      <c r="K143" s="168"/>
      <c r="L143" s="174"/>
      <c r="M143" s="191"/>
      <c r="N143" s="168"/>
      <c r="O143" s="76" t="s">
        <v>1415</v>
      </c>
      <c r="P143" s="181"/>
    </row>
    <row r="144" spans="1:16" s="48" customFormat="1" ht="35.1" customHeight="1" x14ac:dyDescent="0.3">
      <c r="A144" s="76" t="s">
        <v>1448</v>
      </c>
      <c r="B144" s="184"/>
      <c r="C144" s="76" t="s">
        <v>1294</v>
      </c>
      <c r="D144" s="168"/>
      <c r="E144" s="76" t="s">
        <v>238</v>
      </c>
      <c r="F144" s="76" t="s">
        <v>1360</v>
      </c>
      <c r="G144" s="76" t="s">
        <v>1063</v>
      </c>
      <c r="H144" s="76" t="s">
        <v>312</v>
      </c>
      <c r="I144" s="187"/>
      <c r="J144" s="168"/>
      <c r="K144" s="168"/>
      <c r="L144" s="174"/>
      <c r="M144" s="191"/>
      <c r="N144" s="168"/>
      <c r="O144" s="76" t="s">
        <v>1416</v>
      </c>
      <c r="P144" s="181"/>
    </row>
    <row r="145" spans="1:17" s="48" customFormat="1" ht="35.1" customHeight="1" x14ac:dyDescent="0.3">
      <c r="A145" s="76" t="s">
        <v>1449</v>
      </c>
      <c r="B145" s="184"/>
      <c r="C145" s="76" t="s">
        <v>1294</v>
      </c>
      <c r="D145" s="168"/>
      <c r="E145" s="76" t="s">
        <v>239</v>
      </c>
      <c r="F145" s="76" t="s">
        <v>1361</v>
      </c>
      <c r="G145" s="76" t="s">
        <v>1064</v>
      </c>
      <c r="H145" s="76" t="s">
        <v>312</v>
      </c>
      <c r="I145" s="187"/>
      <c r="J145" s="168"/>
      <c r="K145" s="168"/>
      <c r="L145" s="174"/>
      <c r="M145" s="191"/>
      <c r="N145" s="168"/>
      <c r="O145" s="76" t="s">
        <v>1417</v>
      </c>
      <c r="P145" s="181"/>
    </row>
    <row r="146" spans="1:17" s="48" customFormat="1" ht="35.1" customHeight="1" x14ac:dyDescent="0.3">
      <c r="A146" s="76" t="s">
        <v>1450</v>
      </c>
      <c r="B146" s="184"/>
      <c r="C146" s="76" t="s">
        <v>1294</v>
      </c>
      <c r="D146" s="168"/>
      <c r="E146" s="76" t="s">
        <v>240</v>
      </c>
      <c r="F146" s="76" t="s">
        <v>1362</v>
      </c>
      <c r="G146" s="76" t="s">
        <v>1065</v>
      </c>
      <c r="H146" s="76" t="s">
        <v>312</v>
      </c>
      <c r="I146" s="187"/>
      <c r="J146" s="168"/>
      <c r="K146" s="168"/>
      <c r="L146" s="174"/>
      <c r="M146" s="191"/>
      <c r="N146" s="168"/>
      <c r="O146" s="76" t="s">
        <v>1418</v>
      </c>
      <c r="P146" s="181"/>
    </row>
    <row r="147" spans="1:17" s="48" customFormat="1" ht="35.1" customHeight="1" x14ac:dyDescent="0.3">
      <c r="A147" s="76" t="s">
        <v>1451</v>
      </c>
      <c r="B147" s="184"/>
      <c r="C147" s="76" t="s">
        <v>1294</v>
      </c>
      <c r="D147" s="168"/>
      <c r="E147" s="76" t="s">
        <v>241</v>
      </c>
      <c r="F147" s="76" t="s">
        <v>1363</v>
      </c>
      <c r="G147" s="76" t="s">
        <v>1066</v>
      </c>
      <c r="H147" s="76" t="s">
        <v>312</v>
      </c>
      <c r="I147" s="187"/>
      <c r="J147" s="168"/>
      <c r="K147" s="168"/>
      <c r="L147" s="174"/>
      <c r="M147" s="191"/>
      <c r="N147" s="168"/>
      <c r="O147" s="76" t="s">
        <v>1419</v>
      </c>
      <c r="P147" s="181"/>
    </row>
    <row r="148" spans="1:17" s="48" customFormat="1" ht="35.1" customHeight="1" x14ac:dyDescent="0.3">
      <c r="A148" s="76" t="s">
        <v>1452</v>
      </c>
      <c r="B148" s="184"/>
      <c r="C148" s="76" t="s">
        <v>1294</v>
      </c>
      <c r="D148" s="168"/>
      <c r="E148" s="76" t="s">
        <v>242</v>
      </c>
      <c r="F148" s="76" t="s">
        <v>1364</v>
      </c>
      <c r="G148" s="76" t="s">
        <v>1067</v>
      </c>
      <c r="H148" s="76" t="s">
        <v>312</v>
      </c>
      <c r="I148" s="187"/>
      <c r="J148" s="168"/>
      <c r="K148" s="168"/>
      <c r="L148" s="174"/>
      <c r="M148" s="191"/>
      <c r="N148" s="168"/>
      <c r="O148" s="76" t="s">
        <v>1420</v>
      </c>
      <c r="P148" s="181"/>
    </row>
    <row r="149" spans="1:17" s="48" customFormat="1" ht="35.1" customHeight="1" x14ac:dyDescent="0.3">
      <c r="A149" s="76" t="s">
        <v>1453</v>
      </c>
      <c r="B149" s="184"/>
      <c r="C149" s="76" t="s">
        <v>1294</v>
      </c>
      <c r="D149" s="168"/>
      <c r="E149" s="76" t="s">
        <v>243</v>
      </c>
      <c r="F149" s="76" t="s">
        <v>1365</v>
      </c>
      <c r="G149" s="76" t="s">
        <v>1068</v>
      </c>
      <c r="H149" s="76" t="s">
        <v>312</v>
      </c>
      <c r="I149" s="187"/>
      <c r="J149" s="168"/>
      <c r="K149" s="168"/>
      <c r="L149" s="174"/>
      <c r="M149" s="191"/>
      <c r="N149" s="168"/>
      <c r="O149" s="76" t="s">
        <v>1421</v>
      </c>
      <c r="P149" s="181"/>
    </row>
    <row r="150" spans="1:17" s="48" customFormat="1" ht="35.1" customHeight="1" x14ac:dyDescent="0.3">
      <c r="A150" s="76" t="s">
        <v>1454</v>
      </c>
      <c r="B150" s="185"/>
      <c r="C150" s="76" t="s">
        <v>310</v>
      </c>
      <c r="D150" s="169"/>
      <c r="E150" s="76" t="s">
        <v>309</v>
      </c>
      <c r="F150" s="76"/>
      <c r="G150" s="76"/>
      <c r="H150" s="76"/>
      <c r="I150" s="188"/>
      <c r="J150" s="169"/>
      <c r="K150" s="169"/>
      <c r="L150" s="175"/>
      <c r="M150" s="192"/>
      <c r="N150" s="169"/>
      <c r="O150" s="76"/>
      <c r="P150" s="182"/>
    </row>
    <row r="151" spans="1:17" s="48" customFormat="1" ht="35.1" customHeight="1" x14ac:dyDescent="0.3">
      <c r="N151" s="46"/>
      <c r="O151" s="46"/>
      <c r="P151" s="46"/>
    </row>
    <row r="152" spans="1:17" s="48" customFormat="1" ht="35.1" customHeight="1" x14ac:dyDescent="0.3">
      <c r="A152" s="76" t="s">
        <v>1466</v>
      </c>
      <c r="B152" s="140" t="s">
        <v>1455</v>
      </c>
      <c r="C152" s="76" t="s">
        <v>1456</v>
      </c>
      <c r="D152" s="76"/>
      <c r="E152" s="76" t="s">
        <v>1457</v>
      </c>
      <c r="F152" s="76" t="s">
        <v>1457</v>
      </c>
      <c r="G152" s="76"/>
      <c r="H152" s="76" t="s">
        <v>1456</v>
      </c>
      <c r="I152" s="140" t="s">
        <v>1455</v>
      </c>
      <c r="J152" s="140" t="s">
        <v>1459</v>
      </c>
      <c r="K152" s="140"/>
      <c r="L152" s="142">
        <v>2700</v>
      </c>
      <c r="M152" s="140" t="s">
        <v>1460</v>
      </c>
      <c r="N152" s="144">
        <v>111</v>
      </c>
      <c r="O152" s="144"/>
      <c r="P152" s="139" t="s">
        <v>1461</v>
      </c>
      <c r="Q152" s="42" t="s">
        <v>1470</v>
      </c>
    </row>
    <row r="153" spans="1:17" s="48" customFormat="1" ht="35.1" customHeight="1" x14ac:dyDescent="0.3">
      <c r="A153" s="76" t="s">
        <v>1467</v>
      </c>
      <c r="B153" s="140"/>
      <c r="C153" s="76" t="s">
        <v>310</v>
      </c>
      <c r="D153" s="76"/>
      <c r="E153" s="76" t="s">
        <v>309</v>
      </c>
      <c r="F153" s="76" t="s">
        <v>309</v>
      </c>
      <c r="G153" s="76"/>
      <c r="H153" s="76" t="s">
        <v>310</v>
      </c>
      <c r="I153" s="140"/>
      <c r="J153" s="140"/>
      <c r="K153" s="140"/>
      <c r="L153" s="142"/>
      <c r="M153" s="140"/>
      <c r="N153" s="144"/>
      <c r="O153" s="144"/>
      <c r="P153" s="139"/>
    </row>
    <row r="154" spans="1:17" s="48" customFormat="1" ht="35.1" customHeight="1" x14ac:dyDescent="0.3">
      <c r="A154" s="76" t="s">
        <v>1468</v>
      </c>
      <c r="B154" s="140" t="s">
        <v>1455</v>
      </c>
      <c r="C154" s="76" t="s">
        <v>1456</v>
      </c>
      <c r="D154" s="76"/>
      <c r="E154" s="76" t="s">
        <v>1457</v>
      </c>
      <c r="F154" s="76" t="s">
        <v>1457</v>
      </c>
      <c r="G154" s="76"/>
      <c r="H154" s="76" t="s">
        <v>1456</v>
      </c>
      <c r="I154" s="140" t="s">
        <v>1455</v>
      </c>
      <c r="J154" s="140" t="s">
        <v>1459</v>
      </c>
      <c r="K154" s="140"/>
      <c r="L154" s="142">
        <v>2540</v>
      </c>
      <c r="M154" s="140" t="s">
        <v>1460</v>
      </c>
      <c r="N154" s="144">
        <v>111</v>
      </c>
      <c r="O154" s="144"/>
      <c r="P154" s="139" t="s">
        <v>1462</v>
      </c>
    </row>
    <row r="155" spans="1:17" s="48" customFormat="1" ht="35.1" customHeight="1" x14ac:dyDescent="0.3">
      <c r="A155" s="76" t="s">
        <v>1469</v>
      </c>
      <c r="B155" s="140"/>
      <c r="C155" s="76" t="s">
        <v>310</v>
      </c>
      <c r="D155" s="76"/>
      <c r="E155" s="76" t="s">
        <v>309</v>
      </c>
      <c r="F155" s="76" t="s">
        <v>309</v>
      </c>
      <c r="G155" s="76"/>
      <c r="H155" s="76" t="s">
        <v>310</v>
      </c>
      <c r="I155" s="140"/>
      <c r="J155" s="140"/>
      <c r="K155" s="140"/>
      <c r="L155" s="142"/>
      <c r="M155" s="140"/>
      <c r="N155" s="144"/>
      <c r="O155" s="144"/>
      <c r="P155" s="139"/>
    </row>
    <row r="156" spans="1:17" s="48" customFormat="1" ht="35.1" customHeight="1" x14ac:dyDescent="0.3">
      <c r="N156" s="46"/>
      <c r="O156" s="46"/>
      <c r="P156" s="46"/>
    </row>
    <row r="157" spans="1:17" s="48" customFormat="1" ht="35.1" customHeight="1" x14ac:dyDescent="0.3">
      <c r="N157" s="46"/>
      <c r="O157" s="46"/>
      <c r="P157" s="46"/>
    </row>
    <row r="158" spans="1:17" s="48" customFormat="1" ht="35.1" customHeight="1" x14ac:dyDescent="0.3">
      <c r="N158" s="46"/>
      <c r="O158" s="46"/>
      <c r="P158" s="46"/>
    </row>
    <row r="159" spans="1:17" s="48" customFormat="1" ht="35.1" customHeight="1" x14ac:dyDescent="0.3">
      <c r="N159" s="46"/>
      <c r="O159" s="46"/>
      <c r="P159" s="46"/>
    </row>
    <row r="160" spans="1:17" s="48" customFormat="1" ht="35.1" customHeight="1" x14ac:dyDescent="0.3">
      <c r="N160" s="46"/>
      <c r="O160" s="46"/>
      <c r="P160" s="46"/>
    </row>
    <row r="161" spans="14:16" s="48" customFormat="1" ht="35.1" customHeight="1" x14ac:dyDescent="0.3">
      <c r="N161" s="46"/>
      <c r="O161" s="46"/>
      <c r="P161" s="46"/>
    </row>
    <row r="162" spans="14:16" s="48" customFormat="1" ht="35.1" customHeight="1" x14ac:dyDescent="0.3">
      <c r="N162" s="46"/>
      <c r="O162" s="46"/>
      <c r="P162" s="46"/>
    </row>
    <row r="163" spans="14:16" s="48" customFormat="1" ht="35.1" customHeight="1" x14ac:dyDescent="0.3">
      <c r="N163" s="46"/>
      <c r="O163" s="46"/>
      <c r="P163" s="46"/>
    </row>
    <row r="164" spans="14:16" s="48" customFormat="1" ht="35.1" customHeight="1" x14ac:dyDescent="0.3">
      <c r="N164" s="46"/>
      <c r="O164" s="46"/>
      <c r="P164" s="46"/>
    </row>
    <row r="165" spans="14:16" s="48" customFormat="1" ht="35.1" customHeight="1" x14ac:dyDescent="0.3">
      <c r="N165" s="46"/>
      <c r="O165" s="46"/>
      <c r="P165" s="46"/>
    </row>
    <row r="166" spans="14:16" s="48" customFormat="1" ht="35.1" customHeight="1" x14ac:dyDescent="0.3">
      <c r="N166" s="46"/>
      <c r="O166" s="46"/>
      <c r="P166" s="46"/>
    </row>
    <row r="167" spans="14:16" s="48" customFormat="1" ht="35.1" customHeight="1" x14ac:dyDescent="0.3">
      <c r="N167" s="46"/>
      <c r="O167" s="46"/>
      <c r="P167" s="46"/>
    </row>
    <row r="168" spans="14:16" s="48" customFormat="1" ht="35.1" customHeight="1" x14ac:dyDescent="0.3">
      <c r="N168" s="46"/>
      <c r="O168" s="46"/>
      <c r="P168" s="46"/>
    </row>
    <row r="169" spans="14:16" s="48" customFormat="1" ht="35.1" customHeight="1" x14ac:dyDescent="0.3">
      <c r="N169" s="46"/>
      <c r="O169" s="46"/>
      <c r="P169" s="46"/>
    </row>
    <row r="170" spans="14:16" s="48" customFormat="1" ht="35.1" customHeight="1" x14ac:dyDescent="0.3">
      <c r="N170" s="46"/>
      <c r="O170" s="46"/>
      <c r="P170" s="46"/>
    </row>
    <row r="171" spans="14:16" s="48" customFormat="1" ht="35.1" customHeight="1" x14ac:dyDescent="0.3">
      <c r="N171" s="46"/>
      <c r="O171" s="46"/>
      <c r="P171" s="46"/>
    </row>
    <row r="172" spans="14:16" s="48" customFormat="1" ht="35.1" customHeight="1" x14ac:dyDescent="0.3">
      <c r="N172" s="46"/>
      <c r="O172" s="46"/>
      <c r="P172" s="46"/>
    </row>
    <row r="173" spans="14:16" s="48" customFormat="1" ht="35.1" customHeight="1" x14ac:dyDescent="0.3">
      <c r="N173" s="46"/>
      <c r="O173" s="46"/>
      <c r="P173" s="46"/>
    </row>
    <row r="174" spans="14:16" s="48" customFormat="1" ht="35.1" customHeight="1" x14ac:dyDescent="0.3">
      <c r="N174" s="46"/>
      <c r="O174" s="46"/>
      <c r="P174" s="46"/>
    </row>
    <row r="175" spans="14:16" s="48" customFormat="1" ht="35.1" customHeight="1" x14ac:dyDescent="0.3">
      <c r="N175" s="46"/>
      <c r="O175" s="46"/>
      <c r="P175" s="46"/>
    </row>
    <row r="176" spans="14:16" s="48" customFormat="1" ht="35.1" customHeight="1" x14ac:dyDescent="0.3">
      <c r="N176" s="46"/>
      <c r="O176" s="46"/>
      <c r="P176" s="46"/>
    </row>
    <row r="177" spans="14:16" s="48" customFormat="1" ht="35.1" customHeight="1" x14ac:dyDescent="0.3">
      <c r="N177" s="46"/>
      <c r="O177" s="46"/>
      <c r="P177" s="46"/>
    </row>
    <row r="178" spans="14:16" s="48" customFormat="1" ht="35.1" customHeight="1" x14ac:dyDescent="0.3">
      <c r="N178" s="46"/>
      <c r="O178" s="46"/>
      <c r="P178" s="46"/>
    </row>
    <row r="179" spans="14:16" s="48" customFormat="1" ht="35.1" customHeight="1" x14ac:dyDescent="0.3">
      <c r="N179" s="46"/>
      <c r="O179" s="46"/>
      <c r="P179" s="46"/>
    </row>
    <row r="180" spans="14:16" s="48" customFormat="1" ht="35.1" customHeight="1" x14ac:dyDescent="0.3">
      <c r="N180" s="46"/>
      <c r="O180" s="46"/>
      <c r="P180" s="46"/>
    </row>
    <row r="181" spans="14:16" s="48" customFormat="1" ht="35.1" customHeight="1" x14ac:dyDescent="0.3">
      <c r="N181" s="46"/>
      <c r="O181" s="46"/>
      <c r="P181" s="46"/>
    </row>
    <row r="182" spans="14:16" s="48" customFormat="1" ht="35.1" customHeight="1" x14ac:dyDescent="0.3">
      <c r="N182" s="46"/>
      <c r="O182" s="46"/>
      <c r="P182" s="46"/>
    </row>
    <row r="183" spans="14:16" s="48" customFormat="1" ht="35.1" customHeight="1" x14ac:dyDescent="0.3">
      <c r="N183" s="46"/>
      <c r="O183" s="46"/>
      <c r="P183" s="46"/>
    </row>
    <row r="184" spans="14:16" s="48" customFormat="1" ht="35.1" customHeight="1" x14ac:dyDescent="0.3">
      <c r="N184" s="46"/>
      <c r="O184" s="46"/>
      <c r="P184" s="46"/>
    </row>
    <row r="185" spans="14:16" s="48" customFormat="1" ht="35.1" customHeight="1" x14ac:dyDescent="0.3">
      <c r="N185" s="46"/>
      <c r="O185" s="46"/>
      <c r="P185" s="46"/>
    </row>
    <row r="186" spans="14:16" s="48" customFormat="1" ht="35.1" customHeight="1" x14ac:dyDescent="0.3">
      <c r="N186" s="46"/>
      <c r="O186" s="46"/>
      <c r="P186" s="46"/>
    </row>
    <row r="187" spans="14:16" s="48" customFormat="1" ht="35.1" customHeight="1" x14ac:dyDescent="0.3">
      <c r="N187" s="46"/>
      <c r="O187" s="46"/>
      <c r="P187" s="46"/>
    </row>
    <row r="188" spans="14:16" s="48" customFormat="1" ht="35.1" customHeight="1" x14ac:dyDescent="0.3">
      <c r="N188" s="46"/>
      <c r="O188" s="46"/>
      <c r="P188" s="46"/>
    </row>
    <row r="189" spans="14:16" s="48" customFormat="1" ht="35.1" customHeight="1" x14ac:dyDescent="0.3">
      <c r="N189" s="46"/>
      <c r="O189" s="46"/>
      <c r="P189" s="46"/>
    </row>
    <row r="190" spans="14:16" s="48" customFormat="1" ht="35.1" customHeight="1" x14ac:dyDescent="0.3">
      <c r="N190" s="46"/>
      <c r="O190" s="46"/>
      <c r="P190" s="46"/>
    </row>
    <row r="191" spans="14:16" s="48" customFormat="1" ht="35.1" customHeight="1" x14ac:dyDescent="0.3">
      <c r="N191" s="46"/>
      <c r="O191" s="46"/>
      <c r="P191" s="46"/>
    </row>
    <row r="192" spans="14:16" s="48" customFormat="1" ht="35.1" customHeight="1" x14ac:dyDescent="0.3">
      <c r="N192" s="46"/>
      <c r="O192" s="46"/>
      <c r="P192" s="46"/>
    </row>
    <row r="193" spans="14:16" s="48" customFormat="1" ht="35.1" customHeight="1" x14ac:dyDescent="0.3">
      <c r="N193" s="46"/>
      <c r="O193" s="46"/>
      <c r="P193" s="46"/>
    </row>
    <row r="194" spans="14:16" s="48" customFormat="1" ht="35.1" customHeight="1" x14ac:dyDescent="0.3">
      <c r="N194" s="46"/>
      <c r="O194" s="46"/>
      <c r="P194" s="46"/>
    </row>
    <row r="195" spans="14:16" s="48" customFormat="1" ht="35.1" customHeight="1" x14ac:dyDescent="0.3">
      <c r="N195" s="46"/>
      <c r="O195" s="46"/>
      <c r="P195" s="46"/>
    </row>
    <row r="196" spans="14:16" s="48" customFormat="1" ht="35.1" customHeight="1" x14ac:dyDescent="0.3">
      <c r="N196" s="46"/>
      <c r="O196" s="46"/>
      <c r="P196" s="46"/>
    </row>
    <row r="197" spans="14:16" s="48" customFormat="1" ht="35.1" customHeight="1" x14ac:dyDescent="0.3">
      <c r="N197" s="46"/>
      <c r="O197" s="46"/>
      <c r="P197" s="46"/>
    </row>
    <row r="198" spans="14:16" s="48" customFormat="1" ht="35.1" customHeight="1" x14ac:dyDescent="0.3">
      <c r="N198" s="46"/>
      <c r="O198" s="46"/>
      <c r="P198" s="46"/>
    </row>
    <row r="199" spans="14:16" s="48" customFormat="1" ht="35.1" customHeight="1" x14ac:dyDescent="0.3">
      <c r="N199" s="46"/>
      <c r="O199" s="46"/>
      <c r="P199" s="46"/>
    </row>
    <row r="200" spans="14:16" s="48" customFormat="1" ht="35.1" customHeight="1" x14ac:dyDescent="0.3">
      <c r="N200" s="46"/>
      <c r="O200" s="46"/>
      <c r="P200" s="46"/>
    </row>
    <row r="201" spans="14:16" s="48" customFormat="1" ht="35.1" customHeight="1" x14ac:dyDescent="0.3">
      <c r="N201" s="46"/>
      <c r="O201" s="46"/>
      <c r="P201" s="46"/>
    </row>
    <row r="202" spans="14:16" s="48" customFormat="1" ht="35.1" customHeight="1" x14ac:dyDescent="0.3">
      <c r="N202" s="46"/>
      <c r="O202" s="46"/>
      <c r="P202" s="46"/>
    </row>
    <row r="203" spans="14:16" s="48" customFormat="1" ht="35.1" customHeight="1" x14ac:dyDescent="0.3">
      <c r="N203" s="46"/>
      <c r="O203" s="46"/>
      <c r="P203" s="46"/>
    </row>
    <row r="204" spans="14:16" s="48" customFormat="1" ht="35.1" customHeight="1" x14ac:dyDescent="0.3">
      <c r="N204" s="46"/>
      <c r="O204" s="46"/>
      <c r="P204" s="46"/>
    </row>
    <row r="205" spans="14:16" s="48" customFormat="1" ht="35.1" customHeight="1" x14ac:dyDescent="0.3">
      <c r="N205" s="46"/>
      <c r="O205" s="46"/>
      <c r="P205" s="46"/>
    </row>
    <row r="206" spans="14:16" s="48" customFormat="1" ht="35.1" customHeight="1" x14ac:dyDescent="0.3">
      <c r="N206" s="46"/>
      <c r="O206" s="46"/>
      <c r="P206" s="46"/>
    </row>
    <row r="207" spans="14:16" s="48" customFormat="1" ht="35.1" customHeight="1" x14ac:dyDescent="0.3">
      <c r="N207" s="46"/>
      <c r="O207" s="46"/>
      <c r="P207" s="46"/>
    </row>
    <row r="208" spans="14:16" s="48" customFormat="1" ht="35.1" customHeight="1" x14ac:dyDescent="0.3">
      <c r="N208" s="46"/>
      <c r="O208" s="46"/>
      <c r="P208" s="46"/>
    </row>
    <row r="209" spans="14:16" s="48" customFormat="1" ht="35.1" customHeight="1" x14ac:dyDescent="0.3">
      <c r="N209" s="46"/>
      <c r="O209" s="46"/>
      <c r="P209" s="46"/>
    </row>
    <row r="210" spans="14:16" s="48" customFormat="1" ht="35.1" customHeight="1" x14ac:dyDescent="0.3">
      <c r="N210" s="46"/>
      <c r="O210" s="46"/>
      <c r="P210" s="46"/>
    </row>
    <row r="211" spans="14:16" s="48" customFormat="1" ht="35.1" customHeight="1" x14ac:dyDescent="0.3">
      <c r="N211" s="46"/>
      <c r="O211" s="46"/>
      <c r="P211" s="46"/>
    </row>
    <row r="212" spans="14:16" s="48" customFormat="1" ht="35.1" customHeight="1" x14ac:dyDescent="0.3">
      <c r="N212" s="46"/>
      <c r="O212" s="46"/>
      <c r="P212" s="46"/>
    </row>
    <row r="213" spans="14:16" s="48" customFormat="1" ht="35.1" customHeight="1" x14ac:dyDescent="0.3">
      <c r="N213" s="46"/>
      <c r="O213" s="46"/>
      <c r="P213" s="46"/>
    </row>
    <row r="214" spans="14:16" s="48" customFormat="1" ht="35.1" customHeight="1" x14ac:dyDescent="0.3">
      <c r="N214" s="46"/>
      <c r="O214" s="46"/>
      <c r="P214" s="46"/>
    </row>
    <row r="215" spans="14:16" s="48" customFormat="1" ht="35.1" customHeight="1" x14ac:dyDescent="0.3">
      <c r="N215" s="46"/>
      <c r="O215" s="46"/>
      <c r="P215" s="46"/>
    </row>
    <row r="216" spans="14:16" s="48" customFormat="1" ht="35.1" customHeight="1" x14ac:dyDescent="0.3">
      <c r="N216" s="46"/>
      <c r="O216" s="46"/>
      <c r="P216" s="46"/>
    </row>
    <row r="217" spans="14:16" s="48" customFormat="1" ht="35.1" customHeight="1" x14ac:dyDescent="0.3">
      <c r="N217" s="46"/>
      <c r="O217" s="46"/>
      <c r="P217" s="46"/>
    </row>
    <row r="218" spans="14:16" s="48" customFormat="1" ht="35.1" customHeight="1" x14ac:dyDescent="0.3">
      <c r="N218" s="46"/>
      <c r="O218" s="46"/>
      <c r="P218" s="46"/>
    </row>
  </sheetData>
  <mergeCells count="263">
    <mergeCell ref="A1:D1"/>
    <mergeCell ref="E1:G1"/>
    <mergeCell ref="H1:J1"/>
    <mergeCell ref="N1:O1"/>
    <mergeCell ref="A2:D2"/>
    <mergeCell ref="E2:G2"/>
    <mergeCell ref="H2:J2"/>
    <mergeCell ref="N2:O2"/>
    <mergeCell ref="A4:A5"/>
    <mergeCell ref="B4:E4"/>
    <mergeCell ref="F4:I4"/>
    <mergeCell ref="J4:N4"/>
    <mergeCell ref="O4:P4"/>
    <mergeCell ref="B6:B7"/>
    <mergeCell ref="C6:C7"/>
    <mergeCell ref="D6:D7"/>
    <mergeCell ref="G6:G7"/>
    <mergeCell ref="H6:H7"/>
    <mergeCell ref="O6:O7"/>
    <mergeCell ref="P6:P7"/>
    <mergeCell ref="B8:B9"/>
    <mergeCell ref="C8:C9"/>
    <mergeCell ref="D8:D9"/>
    <mergeCell ref="G8:G9"/>
    <mergeCell ref="H8:H9"/>
    <mergeCell ref="I8:I9"/>
    <mergeCell ref="J8:J9"/>
    <mergeCell ref="K8:K9"/>
    <mergeCell ref="I6:I7"/>
    <mergeCell ref="J6:J7"/>
    <mergeCell ref="K6:K7"/>
    <mergeCell ref="L6:L7"/>
    <mergeCell ref="M6:M7"/>
    <mergeCell ref="N6:N7"/>
    <mergeCell ref="L8:L9"/>
    <mergeCell ref="M8:M9"/>
    <mergeCell ref="N8:N9"/>
    <mergeCell ref="J12:J13"/>
    <mergeCell ref="K12:K13"/>
    <mergeCell ref="I10:I11"/>
    <mergeCell ref="J10:J11"/>
    <mergeCell ref="K10:K11"/>
    <mergeCell ref="O8:O9"/>
    <mergeCell ref="P8:P9"/>
    <mergeCell ref="B10:B11"/>
    <mergeCell ref="C10:C11"/>
    <mergeCell ref="D10:D11"/>
    <mergeCell ref="G10:G11"/>
    <mergeCell ref="H10:H11"/>
    <mergeCell ref="O10:O11"/>
    <mergeCell ref="P10:P11"/>
    <mergeCell ref="L10:L11"/>
    <mergeCell ref="M10:M11"/>
    <mergeCell ref="N10:N11"/>
    <mergeCell ref="I14:I15"/>
    <mergeCell ref="J14:J15"/>
    <mergeCell ref="K14:K15"/>
    <mergeCell ref="L12:L13"/>
    <mergeCell ref="M12:M13"/>
    <mergeCell ref="N12:N13"/>
    <mergeCell ref="O12:O13"/>
    <mergeCell ref="P12:P13"/>
    <mergeCell ref="B14:B15"/>
    <mergeCell ref="C14:C15"/>
    <mergeCell ref="D14:D15"/>
    <mergeCell ref="G14:G15"/>
    <mergeCell ref="H14:H15"/>
    <mergeCell ref="O14:O15"/>
    <mergeCell ref="P14:P15"/>
    <mergeCell ref="L14:L15"/>
    <mergeCell ref="M14:M15"/>
    <mergeCell ref="N14:N15"/>
    <mergeCell ref="B12:B13"/>
    <mergeCell ref="C12:C13"/>
    <mergeCell ref="D12:D13"/>
    <mergeCell ref="G12:G13"/>
    <mergeCell ref="H12:H13"/>
    <mergeCell ref="I12:I13"/>
    <mergeCell ref="P16:P17"/>
    <mergeCell ref="B18:B19"/>
    <mergeCell ref="C18:C19"/>
    <mergeCell ref="D18:D19"/>
    <mergeCell ref="G18:G19"/>
    <mergeCell ref="H18:H19"/>
    <mergeCell ref="O18:O19"/>
    <mergeCell ref="P18:P19"/>
    <mergeCell ref="L18:L19"/>
    <mergeCell ref="M18:M19"/>
    <mergeCell ref="N18:N19"/>
    <mergeCell ref="B16:B17"/>
    <mergeCell ref="C16:C17"/>
    <mergeCell ref="D16:D17"/>
    <mergeCell ref="G16:G17"/>
    <mergeCell ref="H16:H17"/>
    <mergeCell ref="I16:I17"/>
    <mergeCell ref="J16:J17"/>
    <mergeCell ref="K16:K17"/>
    <mergeCell ref="J20:J21"/>
    <mergeCell ref="K20:K21"/>
    <mergeCell ref="I18:I19"/>
    <mergeCell ref="J18:J19"/>
    <mergeCell ref="K18:K19"/>
    <mergeCell ref="L16:L17"/>
    <mergeCell ref="M16:M17"/>
    <mergeCell ref="N16:N17"/>
    <mergeCell ref="O16:O17"/>
    <mergeCell ref="I22:I23"/>
    <mergeCell ref="J22:J23"/>
    <mergeCell ref="K22:K23"/>
    <mergeCell ref="L20:L21"/>
    <mergeCell ref="M20:M21"/>
    <mergeCell ref="N20:N21"/>
    <mergeCell ref="O20:O21"/>
    <mergeCell ref="P20:P21"/>
    <mergeCell ref="B22:B23"/>
    <mergeCell ref="C22:C23"/>
    <mergeCell ref="D22:D23"/>
    <mergeCell ref="G22:G23"/>
    <mergeCell ref="H22:H23"/>
    <mergeCell ref="O22:O23"/>
    <mergeCell ref="P22:P23"/>
    <mergeCell ref="L22:L23"/>
    <mergeCell ref="M22:M23"/>
    <mergeCell ref="N22:N23"/>
    <mergeCell ref="B20:B21"/>
    <mergeCell ref="C20:C21"/>
    <mergeCell ref="D20:D21"/>
    <mergeCell ref="G20:G21"/>
    <mergeCell ref="H20:H21"/>
    <mergeCell ref="I20:I21"/>
    <mergeCell ref="P24:P25"/>
    <mergeCell ref="B26:B27"/>
    <mergeCell ref="C26:C27"/>
    <mergeCell ref="D26:D27"/>
    <mergeCell ref="G26:G27"/>
    <mergeCell ref="H26:H27"/>
    <mergeCell ref="O26:O27"/>
    <mergeCell ref="P26:P27"/>
    <mergeCell ref="L26:L27"/>
    <mergeCell ref="M26:M27"/>
    <mergeCell ref="N26:N27"/>
    <mergeCell ref="B24:B25"/>
    <mergeCell ref="C24:C25"/>
    <mergeCell ref="D24:D25"/>
    <mergeCell ref="G24:G25"/>
    <mergeCell ref="H24:H25"/>
    <mergeCell ref="I24:I25"/>
    <mergeCell ref="J24:J25"/>
    <mergeCell ref="K24:K25"/>
    <mergeCell ref="J28:J29"/>
    <mergeCell ref="K28:K29"/>
    <mergeCell ref="I26:I27"/>
    <mergeCell ref="J26:J27"/>
    <mergeCell ref="K26:K27"/>
    <mergeCell ref="L24:L25"/>
    <mergeCell ref="M24:M25"/>
    <mergeCell ref="N24:N25"/>
    <mergeCell ref="O24:O25"/>
    <mergeCell ref="I30:I31"/>
    <mergeCell ref="J30:J31"/>
    <mergeCell ref="K30:K31"/>
    <mergeCell ref="L28:L29"/>
    <mergeCell ref="M28:M29"/>
    <mergeCell ref="N28:N29"/>
    <mergeCell ref="O28:O29"/>
    <mergeCell ref="P28:P29"/>
    <mergeCell ref="B30:B31"/>
    <mergeCell ref="C30:C31"/>
    <mergeCell ref="D30:D31"/>
    <mergeCell ref="G30:G31"/>
    <mergeCell ref="H30:H31"/>
    <mergeCell ref="O30:O31"/>
    <mergeCell ref="P30:P31"/>
    <mergeCell ref="L30:L31"/>
    <mergeCell ref="M30:M31"/>
    <mergeCell ref="N30:N31"/>
    <mergeCell ref="B28:B29"/>
    <mergeCell ref="C28:C29"/>
    <mergeCell ref="D28:D29"/>
    <mergeCell ref="G28:G29"/>
    <mergeCell ref="H28:H29"/>
    <mergeCell ref="I28:I29"/>
    <mergeCell ref="L32:L33"/>
    <mergeCell ref="M32:M33"/>
    <mergeCell ref="N32:N33"/>
    <mergeCell ref="O32:O33"/>
    <mergeCell ref="P32:P33"/>
    <mergeCell ref="B35:B63"/>
    <mergeCell ref="D35:D63"/>
    <mergeCell ref="I35:I63"/>
    <mergeCell ref="J35:J63"/>
    <mergeCell ref="K35:K63"/>
    <mergeCell ref="L35:L63"/>
    <mergeCell ref="M35:M63"/>
    <mergeCell ref="N35:N63"/>
    <mergeCell ref="P35:P63"/>
    <mergeCell ref="B32:B33"/>
    <mergeCell ref="C32:C33"/>
    <mergeCell ref="D32:D33"/>
    <mergeCell ref="G32:G33"/>
    <mergeCell ref="H32:H33"/>
    <mergeCell ref="I32:I33"/>
    <mergeCell ref="J32:J33"/>
    <mergeCell ref="K32:K33"/>
    <mergeCell ref="B64:B92"/>
    <mergeCell ref="D64:D92"/>
    <mergeCell ref="I64:I92"/>
    <mergeCell ref="J64:J92"/>
    <mergeCell ref="K64:K92"/>
    <mergeCell ref="L64:L92"/>
    <mergeCell ref="M64:M92"/>
    <mergeCell ref="N64:N92"/>
    <mergeCell ref="P64:P92"/>
    <mergeCell ref="B93:B121"/>
    <mergeCell ref="D93:D121"/>
    <mergeCell ref="I93:I121"/>
    <mergeCell ref="J93:J121"/>
    <mergeCell ref="K93:K121"/>
    <mergeCell ref="L93:L121"/>
    <mergeCell ref="M93:M121"/>
    <mergeCell ref="N93:N121"/>
    <mergeCell ref="P93:P121"/>
    <mergeCell ref="B122:B150"/>
    <mergeCell ref="D122:D150"/>
    <mergeCell ref="I122:I150"/>
    <mergeCell ref="J122:J150"/>
    <mergeCell ref="K122:K150"/>
    <mergeCell ref="L122:L150"/>
    <mergeCell ref="M122:M150"/>
    <mergeCell ref="N122:N150"/>
    <mergeCell ref="P122:P150"/>
    <mergeCell ref="B152:B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N154:N155"/>
    <mergeCell ref="O154:O155"/>
    <mergeCell ref="P154:P155"/>
    <mergeCell ref="B154:B155"/>
    <mergeCell ref="I154:I155"/>
    <mergeCell ref="J154:J155"/>
    <mergeCell ref="K154:K155"/>
    <mergeCell ref="L154:L155"/>
    <mergeCell ref="M154:M155"/>
    <mergeCell ref="R20:R21"/>
    <mergeCell ref="R22:R23"/>
    <mergeCell ref="R24:R25"/>
    <mergeCell ref="R26:R27"/>
    <mergeCell ref="R28:R29"/>
    <mergeCell ref="R30:R31"/>
    <mergeCell ref="R32:R33"/>
    <mergeCell ref="R6:R7"/>
    <mergeCell ref="R8:R9"/>
    <mergeCell ref="R10:R11"/>
    <mergeCell ref="R12:R13"/>
    <mergeCell ref="R14:R15"/>
    <mergeCell ref="R16:R17"/>
    <mergeCell ref="R18:R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ignoredErrors>
    <ignoredError sqref="A6:A155 E35:E149 N35:N15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25"/>
  <sheetViews>
    <sheetView zoomScale="70" zoomScaleNormal="70" workbookViewId="0">
      <pane ySplit="5" topLeftCell="A6" activePane="bottomLeft" state="frozen"/>
      <selection activeCell="D14" sqref="D14:D21"/>
      <selection pane="bottomLeft" activeCell="A2" sqref="A2:D2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9" width="14.625" style="1" customWidth="1"/>
    <col min="20" max="16384" width="9" style="1"/>
  </cols>
  <sheetData>
    <row r="1" spans="1:16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6" ht="60" customHeight="1" x14ac:dyDescent="0.3">
      <c r="A2" s="152" t="s">
        <v>1506</v>
      </c>
      <c r="B2" s="152"/>
      <c r="C2" s="152"/>
      <c r="D2" s="152"/>
      <c r="E2" s="153" t="s">
        <v>425</v>
      </c>
      <c r="F2" s="154"/>
      <c r="G2" s="155"/>
      <c r="H2" s="156" t="s">
        <v>1505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6" ht="4.5" customHeight="1" x14ac:dyDescent="0.3">
      <c r="O3" s="4"/>
    </row>
    <row r="4" spans="1:16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6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3" t="s">
        <v>21</v>
      </c>
      <c r="O5" s="20" t="s">
        <v>24</v>
      </c>
      <c r="P5" s="22" t="s">
        <v>25</v>
      </c>
    </row>
    <row r="6" spans="1:16" s="26" customFormat="1" ht="35.1" customHeight="1" x14ac:dyDescent="0.3">
      <c r="A6" s="21" t="s">
        <v>50</v>
      </c>
      <c r="B6" s="140" t="s">
        <v>429</v>
      </c>
      <c r="C6" s="21" t="s">
        <v>428</v>
      </c>
      <c r="D6" s="140" t="s">
        <v>426</v>
      </c>
      <c r="E6" s="21" t="s">
        <v>50</v>
      </c>
      <c r="F6" s="21" t="s">
        <v>50</v>
      </c>
      <c r="G6" s="140" t="s">
        <v>432</v>
      </c>
      <c r="H6" s="21" t="s">
        <v>428</v>
      </c>
      <c r="I6" s="140" t="s">
        <v>429</v>
      </c>
      <c r="J6" s="140" t="s">
        <v>533</v>
      </c>
      <c r="K6" s="21" t="s">
        <v>89</v>
      </c>
      <c r="L6" s="179">
        <v>150</v>
      </c>
      <c r="M6" s="140"/>
      <c r="N6" s="140" t="s">
        <v>1501</v>
      </c>
      <c r="O6" s="140"/>
      <c r="P6" s="139" t="s">
        <v>432</v>
      </c>
    </row>
    <row r="7" spans="1:16" s="26" customFormat="1" ht="35.1" customHeight="1" x14ac:dyDescent="0.3">
      <c r="A7" s="21" t="s">
        <v>51</v>
      </c>
      <c r="B7" s="140"/>
      <c r="C7" s="21" t="s">
        <v>428</v>
      </c>
      <c r="D7" s="140"/>
      <c r="E7" s="21" t="s">
        <v>430</v>
      </c>
      <c r="F7" s="21" t="s">
        <v>430</v>
      </c>
      <c r="G7" s="140"/>
      <c r="H7" s="21" t="s">
        <v>428</v>
      </c>
      <c r="I7" s="140"/>
      <c r="J7" s="140"/>
      <c r="K7" s="21" t="s">
        <v>92</v>
      </c>
      <c r="L7" s="179"/>
      <c r="M7" s="140"/>
      <c r="N7" s="140"/>
      <c r="O7" s="140"/>
      <c r="P7" s="139"/>
    </row>
    <row r="8" spans="1:16" s="26" customFormat="1" ht="35.1" customHeight="1" x14ac:dyDescent="0.3">
      <c r="A8" s="50" t="s">
        <v>218</v>
      </c>
      <c r="B8" s="140" t="s">
        <v>429</v>
      </c>
      <c r="C8" s="21" t="s">
        <v>427</v>
      </c>
      <c r="D8" s="140" t="s">
        <v>433</v>
      </c>
      <c r="E8" s="21" t="s">
        <v>50</v>
      </c>
      <c r="F8" s="21" t="s">
        <v>436</v>
      </c>
      <c r="G8" s="140" t="s">
        <v>438</v>
      </c>
      <c r="H8" s="21" t="s">
        <v>802</v>
      </c>
      <c r="I8" s="140" t="s">
        <v>442</v>
      </c>
      <c r="J8" s="140" t="s">
        <v>533</v>
      </c>
      <c r="K8" s="21" t="s">
        <v>89</v>
      </c>
      <c r="L8" s="179">
        <v>850</v>
      </c>
      <c r="M8" s="140"/>
      <c r="N8" s="140" t="s">
        <v>1501</v>
      </c>
      <c r="O8" s="39" t="s">
        <v>803</v>
      </c>
      <c r="P8" s="161"/>
    </row>
    <row r="9" spans="1:16" s="26" customFormat="1" ht="35.1" customHeight="1" x14ac:dyDescent="0.3">
      <c r="A9" s="50" t="s">
        <v>219</v>
      </c>
      <c r="B9" s="140"/>
      <c r="C9" s="21" t="s">
        <v>427</v>
      </c>
      <c r="D9" s="140"/>
      <c r="E9" s="21" t="s">
        <v>430</v>
      </c>
      <c r="F9" s="21" t="s">
        <v>437</v>
      </c>
      <c r="G9" s="140"/>
      <c r="H9" s="50" t="s">
        <v>802</v>
      </c>
      <c r="I9" s="140"/>
      <c r="J9" s="140"/>
      <c r="K9" s="21" t="s">
        <v>92</v>
      </c>
      <c r="L9" s="179"/>
      <c r="M9" s="140"/>
      <c r="N9" s="140"/>
      <c r="O9" s="39" t="s">
        <v>804</v>
      </c>
      <c r="P9" s="161"/>
    </row>
    <row r="10" spans="1:16" s="26" customFormat="1" ht="35.1" customHeight="1" x14ac:dyDescent="0.3">
      <c r="A10" s="50" t="s">
        <v>220</v>
      </c>
      <c r="B10" s="140" t="s">
        <v>429</v>
      </c>
      <c r="C10" s="21" t="s">
        <v>427</v>
      </c>
      <c r="D10" s="140" t="s">
        <v>434</v>
      </c>
      <c r="E10" s="21" t="s">
        <v>50</v>
      </c>
      <c r="F10" s="21" t="s">
        <v>436</v>
      </c>
      <c r="G10" s="140" t="s">
        <v>439</v>
      </c>
      <c r="H10" s="50" t="s">
        <v>802</v>
      </c>
      <c r="I10" s="140" t="s">
        <v>443</v>
      </c>
      <c r="J10" s="140" t="s">
        <v>533</v>
      </c>
      <c r="K10" s="21" t="s">
        <v>89</v>
      </c>
      <c r="L10" s="179">
        <v>960</v>
      </c>
      <c r="M10" s="140"/>
      <c r="N10" s="140" t="s">
        <v>1501</v>
      </c>
      <c r="O10" s="39" t="s">
        <v>805</v>
      </c>
      <c r="P10" s="161"/>
    </row>
    <row r="11" spans="1:16" s="26" customFormat="1" ht="35.1" customHeight="1" x14ac:dyDescent="0.3">
      <c r="A11" s="50" t="s">
        <v>221</v>
      </c>
      <c r="B11" s="140"/>
      <c r="C11" s="21" t="s">
        <v>427</v>
      </c>
      <c r="D11" s="140"/>
      <c r="E11" s="21" t="s">
        <v>430</v>
      </c>
      <c r="F11" s="21" t="s">
        <v>437</v>
      </c>
      <c r="G11" s="140"/>
      <c r="H11" s="50" t="s">
        <v>802</v>
      </c>
      <c r="I11" s="140"/>
      <c r="J11" s="140"/>
      <c r="K11" s="21" t="s">
        <v>92</v>
      </c>
      <c r="L11" s="179"/>
      <c r="M11" s="140"/>
      <c r="N11" s="140"/>
      <c r="O11" s="39" t="s">
        <v>806</v>
      </c>
      <c r="P11" s="161"/>
    </row>
    <row r="12" spans="1:16" s="26" customFormat="1" ht="35.1" customHeight="1" x14ac:dyDescent="0.3">
      <c r="A12" s="50" t="s">
        <v>222</v>
      </c>
      <c r="B12" s="140" t="s">
        <v>429</v>
      </c>
      <c r="C12" s="21" t="s">
        <v>427</v>
      </c>
      <c r="D12" s="140" t="s">
        <v>435</v>
      </c>
      <c r="E12" s="21" t="s">
        <v>50</v>
      </c>
      <c r="F12" s="21" t="s">
        <v>436</v>
      </c>
      <c r="G12" s="140" t="s">
        <v>440</v>
      </c>
      <c r="H12" s="50" t="s">
        <v>802</v>
      </c>
      <c r="I12" s="140" t="s">
        <v>444</v>
      </c>
      <c r="J12" s="140" t="s">
        <v>534</v>
      </c>
      <c r="K12" s="21" t="s">
        <v>89</v>
      </c>
      <c r="L12" s="179">
        <v>740</v>
      </c>
      <c r="M12" s="140"/>
      <c r="N12" s="140" t="s">
        <v>1501</v>
      </c>
      <c r="O12" s="39" t="s">
        <v>807</v>
      </c>
      <c r="P12" s="161"/>
    </row>
    <row r="13" spans="1:16" s="26" customFormat="1" ht="35.1" customHeight="1" x14ac:dyDescent="0.3">
      <c r="A13" s="50" t="s">
        <v>223</v>
      </c>
      <c r="B13" s="140"/>
      <c r="C13" s="21" t="s">
        <v>427</v>
      </c>
      <c r="D13" s="140"/>
      <c r="E13" s="21" t="s">
        <v>430</v>
      </c>
      <c r="F13" s="21" t="s">
        <v>437</v>
      </c>
      <c r="G13" s="140"/>
      <c r="H13" s="50" t="s">
        <v>802</v>
      </c>
      <c r="I13" s="140"/>
      <c r="J13" s="140"/>
      <c r="K13" s="21" t="s">
        <v>92</v>
      </c>
      <c r="L13" s="179"/>
      <c r="M13" s="140"/>
      <c r="N13" s="140"/>
      <c r="O13" s="39" t="s">
        <v>808</v>
      </c>
      <c r="P13" s="161"/>
    </row>
    <row r="14" spans="1:16" s="26" customFormat="1" ht="35.1" customHeight="1" x14ac:dyDescent="0.3">
      <c r="A14" s="50" t="s">
        <v>224</v>
      </c>
      <c r="B14" s="21"/>
      <c r="C14" s="50" t="s">
        <v>802</v>
      </c>
      <c r="D14" s="21" t="s">
        <v>445</v>
      </c>
      <c r="E14" s="21" t="s">
        <v>446</v>
      </c>
      <c r="F14" s="21"/>
      <c r="G14" s="21"/>
      <c r="H14" s="50" t="s">
        <v>802</v>
      </c>
      <c r="I14" s="21" t="s">
        <v>447</v>
      </c>
      <c r="J14" s="21" t="s">
        <v>532</v>
      </c>
      <c r="K14" s="21" t="s">
        <v>450</v>
      </c>
      <c r="L14" s="58">
        <v>100</v>
      </c>
      <c r="M14" s="21"/>
      <c r="N14" s="22">
        <v>732</v>
      </c>
      <c r="O14" s="22"/>
      <c r="P14" s="31"/>
    </row>
    <row r="15" spans="1:16" s="26" customFormat="1" ht="35.1" customHeight="1" x14ac:dyDescent="0.3">
      <c r="A15" s="50" t="s">
        <v>225</v>
      </c>
      <c r="B15" s="203" t="s">
        <v>461</v>
      </c>
      <c r="C15" s="167" t="s">
        <v>590</v>
      </c>
      <c r="D15" s="140" t="s">
        <v>451</v>
      </c>
      <c r="E15" s="34" t="s">
        <v>452</v>
      </c>
      <c r="F15" s="21" t="s">
        <v>217</v>
      </c>
      <c r="G15" s="140" t="s">
        <v>455</v>
      </c>
      <c r="H15" s="21" t="s">
        <v>427</v>
      </c>
      <c r="I15" s="140" t="s">
        <v>429</v>
      </c>
      <c r="J15" s="140" t="s">
        <v>533</v>
      </c>
      <c r="K15" s="21" t="s">
        <v>459</v>
      </c>
      <c r="L15" s="189">
        <v>520</v>
      </c>
      <c r="M15" s="167"/>
      <c r="N15" s="144">
        <v>244</v>
      </c>
      <c r="O15" s="39" t="s">
        <v>853</v>
      </c>
      <c r="P15" s="161" t="s">
        <v>462</v>
      </c>
    </row>
    <row r="16" spans="1:16" s="26" customFormat="1" ht="35.1" customHeight="1" x14ac:dyDescent="0.3">
      <c r="A16" s="50" t="s">
        <v>226</v>
      </c>
      <c r="B16" s="204"/>
      <c r="C16" s="168"/>
      <c r="D16" s="140"/>
      <c r="E16" s="35" t="s">
        <v>453</v>
      </c>
      <c r="F16" s="21" t="s">
        <v>307</v>
      </c>
      <c r="G16" s="140"/>
      <c r="H16" s="21" t="s">
        <v>427</v>
      </c>
      <c r="I16" s="140"/>
      <c r="J16" s="140"/>
      <c r="K16" s="21" t="s">
        <v>460</v>
      </c>
      <c r="L16" s="174"/>
      <c r="M16" s="168"/>
      <c r="N16" s="144"/>
      <c r="O16" s="39" t="s">
        <v>854</v>
      </c>
      <c r="P16" s="161"/>
    </row>
    <row r="17" spans="1:16" s="26" customFormat="1" ht="35.1" customHeight="1" x14ac:dyDescent="0.3">
      <c r="A17" s="50" t="s">
        <v>227</v>
      </c>
      <c r="B17" s="204"/>
      <c r="C17" s="168"/>
      <c r="D17" s="140"/>
      <c r="E17" s="36" t="s">
        <v>454</v>
      </c>
      <c r="F17" s="21" t="s">
        <v>430</v>
      </c>
      <c r="G17" s="140"/>
      <c r="H17" s="21" t="s">
        <v>427</v>
      </c>
      <c r="I17" s="140"/>
      <c r="J17" s="140"/>
      <c r="K17" s="21" t="s">
        <v>93</v>
      </c>
      <c r="L17" s="175"/>
      <c r="M17" s="169"/>
      <c r="N17" s="144"/>
      <c r="O17" s="39" t="s">
        <v>855</v>
      </c>
      <c r="P17" s="161"/>
    </row>
    <row r="18" spans="1:16" s="26" customFormat="1" ht="35.1" customHeight="1" x14ac:dyDescent="0.3">
      <c r="A18" s="50" t="s">
        <v>228</v>
      </c>
      <c r="B18" s="204"/>
      <c r="C18" s="168"/>
      <c r="D18" s="167" t="s">
        <v>451</v>
      </c>
      <c r="E18" s="44" t="s">
        <v>452</v>
      </c>
      <c r="F18" s="50" t="s">
        <v>571</v>
      </c>
      <c r="G18" s="167" t="s">
        <v>593</v>
      </c>
      <c r="H18" s="50" t="s">
        <v>427</v>
      </c>
      <c r="I18" s="167" t="s">
        <v>576</v>
      </c>
      <c r="J18" s="140" t="s">
        <v>533</v>
      </c>
      <c r="K18" s="21" t="s">
        <v>459</v>
      </c>
      <c r="L18" s="179">
        <v>780</v>
      </c>
      <c r="M18" s="140"/>
      <c r="N18" s="144">
        <v>244</v>
      </c>
      <c r="O18" s="39" t="s">
        <v>853</v>
      </c>
      <c r="P18" s="197" t="s">
        <v>591</v>
      </c>
    </row>
    <row r="19" spans="1:16" s="26" customFormat="1" ht="35.1" customHeight="1" x14ac:dyDescent="0.3">
      <c r="A19" s="50" t="s">
        <v>229</v>
      </c>
      <c r="B19" s="204"/>
      <c r="C19" s="168"/>
      <c r="D19" s="168"/>
      <c r="E19" s="45" t="s">
        <v>453</v>
      </c>
      <c r="F19" s="50" t="s">
        <v>682</v>
      </c>
      <c r="G19" s="168"/>
      <c r="H19" s="50" t="s">
        <v>427</v>
      </c>
      <c r="I19" s="168"/>
      <c r="J19" s="140"/>
      <c r="K19" s="27" t="s">
        <v>35</v>
      </c>
      <c r="L19" s="179"/>
      <c r="M19" s="140"/>
      <c r="N19" s="144"/>
      <c r="O19" s="39" t="s">
        <v>854</v>
      </c>
      <c r="P19" s="198"/>
    </row>
    <row r="20" spans="1:16" s="26" customFormat="1" ht="35.1" customHeight="1" x14ac:dyDescent="0.3">
      <c r="A20" s="50" t="s">
        <v>230</v>
      </c>
      <c r="B20" s="204"/>
      <c r="C20" s="168"/>
      <c r="D20" s="168"/>
      <c r="E20" s="38" t="s">
        <v>454</v>
      </c>
      <c r="F20" s="50" t="s">
        <v>572</v>
      </c>
      <c r="G20" s="168"/>
      <c r="H20" s="50" t="s">
        <v>427</v>
      </c>
      <c r="I20" s="168"/>
      <c r="J20" s="140"/>
      <c r="K20" s="27" t="s">
        <v>93</v>
      </c>
      <c r="L20" s="179"/>
      <c r="M20" s="140"/>
      <c r="N20" s="144"/>
      <c r="O20" s="39" t="s">
        <v>855</v>
      </c>
      <c r="P20" s="198"/>
    </row>
    <row r="21" spans="1:16" s="26" customFormat="1" ht="35.1" customHeight="1" x14ac:dyDescent="0.3">
      <c r="A21" s="50" t="s">
        <v>231</v>
      </c>
      <c r="B21" s="204"/>
      <c r="C21" s="168"/>
      <c r="D21" s="168"/>
      <c r="E21" s="44" t="s">
        <v>452</v>
      </c>
      <c r="F21" s="50" t="s">
        <v>571</v>
      </c>
      <c r="G21" s="168"/>
      <c r="H21" s="50" t="s">
        <v>427</v>
      </c>
      <c r="I21" s="167" t="s">
        <v>576</v>
      </c>
      <c r="J21" s="140" t="s">
        <v>533</v>
      </c>
      <c r="K21" s="50" t="s">
        <v>56</v>
      </c>
      <c r="L21" s="179">
        <v>780</v>
      </c>
      <c r="M21" s="140"/>
      <c r="N21" s="144">
        <v>244</v>
      </c>
      <c r="O21" s="39" t="s">
        <v>853</v>
      </c>
      <c r="P21" s="197" t="s">
        <v>592</v>
      </c>
    </row>
    <row r="22" spans="1:16" s="26" customFormat="1" ht="35.1" customHeight="1" x14ac:dyDescent="0.3">
      <c r="A22" s="50" t="s">
        <v>232</v>
      </c>
      <c r="B22" s="204"/>
      <c r="C22" s="168"/>
      <c r="D22" s="168"/>
      <c r="E22" s="45" t="s">
        <v>453</v>
      </c>
      <c r="F22" s="50" t="s">
        <v>682</v>
      </c>
      <c r="G22" s="168"/>
      <c r="H22" s="50" t="s">
        <v>427</v>
      </c>
      <c r="I22" s="168"/>
      <c r="J22" s="140"/>
      <c r="K22" s="50" t="s">
        <v>35</v>
      </c>
      <c r="L22" s="179"/>
      <c r="M22" s="140"/>
      <c r="N22" s="144"/>
      <c r="O22" s="39" t="s">
        <v>854</v>
      </c>
      <c r="P22" s="198"/>
    </row>
    <row r="23" spans="1:16" s="26" customFormat="1" ht="35.1" customHeight="1" x14ac:dyDescent="0.3">
      <c r="A23" s="50" t="s">
        <v>233</v>
      </c>
      <c r="B23" s="204"/>
      <c r="C23" s="168"/>
      <c r="D23" s="168"/>
      <c r="E23" s="38" t="s">
        <v>454</v>
      </c>
      <c r="F23" s="50" t="s">
        <v>572</v>
      </c>
      <c r="G23" s="169"/>
      <c r="H23" s="50" t="s">
        <v>427</v>
      </c>
      <c r="I23" s="168"/>
      <c r="J23" s="140"/>
      <c r="K23" s="50" t="s">
        <v>93</v>
      </c>
      <c r="L23" s="179"/>
      <c r="M23" s="140"/>
      <c r="N23" s="144"/>
      <c r="O23" s="39" t="s">
        <v>855</v>
      </c>
      <c r="P23" s="198"/>
    </row>
    <row r="24" spans="1:16" s="48" customFormat="1" ht="35.1" customHeight="1" x14ac:dyDescent="0.3">
      <c r="A24" s="50" t="s">
        <v>234</v>
      </c>
      <c r="B24" s="204"/>
      <c r="C24" s="168"/>
      <c r="D24" s="168"/>
      <c r="E24" s="44" t="s">
        <v>452</v>
      </c>
      <c r="F24" s="50" t="s">
        <v>571</v>
      </c>
      <c r="G24" s="140" t="s">
        <v>594</v>
      </c>
      <c r="H24" s="50" t="s">
        <v>427</v>
      </c>
      <c r="I24" s="140" t="s">
        <v>576</v>
      </c>
      <c r="J24" s="140" t="s">
        <v>533</v>
      </c>
      <c r="K24" s="50" t="s">
        <v>56</v>
      </c>
      <c r="L24" s="179">
        <v>780</v>
      </c>
      <c r="M24" s="140"/>
      <c r="N24" s="144">
        <v>244</v>
      </c>
      <c r="O24" s="39" t="s">
        <v>853</v>
      </c>
      <c r="P24" s="197" t="s">
        <v>938</v>
      </c>
    </row>
    <row r="25" spans="1:16" s="48" customFormat="1" ht="35.1" customHeight="1" x14ac:dyDescent="0.3">
      <c r="A25" s="50" t="s">
        <v>235</v>
      </c>
      <c r="B25" s="204"/>
      <c r="C25" s="168"/>
      <c r="D25" s="168"/>
      <c r="E25" s="45" t="s">
        <v>453</v>
      </c>
      <c r="F25" s="50" t="s">
        <v>682</v>
      </c>
      <c r="G25" s="140"/>
      <c r="H25" s="50" t="s">
        <v>427</v>
      </c>
      <c r="I25" s="140"/>
      <c r="J25" s="140"/>
      <c r="K25" s="50" t="s">
        <v>35</v>
      </c>
      <c r="L25" s="179"/>
      <c r="M25" s="140"/>
      <c r="N25" s="144"/>
      <c r="O25" s="39" t="s">
        <v>854</v>
      </c>
      <c r="P25" s="198"/>
    </row>
    <row r="26" spans="1:16" s="48" customFormat="1" ht="35.1" customHeight="1" x14ac:dyDescent="0.3">
      <c r="A26" s="50" t="s">
        <v>236</v>
      </c>
      <c r="B26" s="204"/>
      <c r="C26" s="168"/>
      <c r="D26" s="168"/>
      <c r="E26" s="38" t="s">
        <v>454</v>
      </c>
      <c r="F26" s="50" t="s">
        <v>572</v>
      </c>
      <c r="G26" s="140"/>
      <c r="H26" s="50" t="s">
        <v>427</v>
      </c>
      <c r="I26" s="140"/>
      <c r="J26" s="140"/>
      <c r="K26" s="50" t="s">
        <v>93</v>
      </c>
      <c r="L26" s="179"/>
      <c r="M26" s="140"/>
      <c r="N26" s="144"/>
      <c r="O26" s="39" t="s">
        <v>855</v>
      </c>
      <c r="P26" s="198"/>
    </row>
    <row r="27" spans="1:16" s="48" customFormat="1" ht="35.1" customHeight="1" x14ac:dyDescent="0.3">
      <c r="A27" s="50" t="s">
        <v>237</v>
      </c>
      <c r="B27" s="204"/>
      <c r="C27" s="168"/>
      <c r="D27" s="168"/>
      <c r="E27" s="44" t="s">
        <v>452</v>
      </c>
      <c r="F27" s="50" t="s">
        <v>571</v>
      </c>
      <c r="G27" s="140"/>
      <c r="H27" s="50" t="s">
        <v>427</v>
      </c>
      <c r="I27" s="140" t="s">
        <v>576</v>
      </c>
      <c r="J27" s="140" t="s">
        <v>533</v>
      </c>
      <c r="K27" s="50" t="s">
        <v>56</v>
      </c>
      <c r="L27" s="179">
        <v>780</v>
      </c>
      <c r="M27" s="140"/>
      <c r="N27" s="144">
        <v>244</v>
      </c>
      <c r="O27" s="39" t="s">
        <v>853</v>
      </c>
      <c r="P27" s="197" t="s">
        <v>939</v>
      </c>
    </row>
    <row r="28" spans="1:16" s="48" customFormat="1" ht="35.1" customHeight="1" x14ac:dyDescent="0.3">
      <c r="A28" s="50" t="s">
        <v>238</v>
      </c>
      <c r="B28" s="204"/>
      <c r="C28" s="168"/>
      <c r="D28" s="168"/>
      <c r="E28" s="45" t="s">
        <v>453</v>
      </c>
      <c r="F28" s="50" t="s">
        <v>682</v>
      </c>
      <c r="G28" s="140"/>
      <c r="H28" s="50" t="s">
        <v>427</v>
      </c>
      <c r="I28" s="140"/>
      <c r="J28" s="140"/>
      <c r="K28" s="50" t="s">
        <v>35</v>
      </c>
      <c r="L28" s="179"/>
      <c r="M28" s="140"/>
      <c r="N28" s="144"/>
      <c r="O28" s="39" t="s">
        <v>854</v>
      </c>
      <c r="P28" s="198"/>
    </row>
    <row r="29" spans="1:16" s="48" customFormat="1" ht="35.1" customHeight="1" x14ac:dyDescent="0.3">
      <c r="A29" s="50" t="s">
        <v>239</v>
      </c>
      <c r="B29" s="205"/>
      <c r="C29" s="169"/>
      <c r="D29" s="169"/>
      <c r="E29" s="38" t="s">
        <v>454</v>
      </c>
      <c r="F29" s="50" t="s">
        <v>572</v>
      </c>
      <c r="G29" s="140"/>
      <c r="H29" s="50" t="s">
        <v>427</v>
      </c>
      <c r="I29" s="140"/>
      <c r="J29" s="140"/>
      <c r="K29" s="50" t="s">
        <v>93</v>
      </c>
      <c r="L29" s="179"/>
      <c r="M29" s="140"/>
      <c r="N29" s="144"/>
      <c r="O29" s="39" t="s">
        <v>855</v>
      </c>
      <c r="P29" s="198"/>
    </row>
    <row r="30" spans="1:16" s="48" customFormat="1" ht="35.1" customHeight="1" x14ac:dyDescent="0.3">
      <c r="A30" s="50" t="s">
        <v>240</v>
      </c>
      <c r="B30" s="167" t="s">
        <v>857</v>
      </c>
      <c r="C30" s="51" t="s">
        <v>856</v>
      </c>
      <c r="D30" s="167" t="s">
        <v>858</v>
      </c>
      <c r="E30" s="50" t="s">
        <v>571</v>
      </c>
      <c r="F30" s="50" t="s">
        <v>571</v>
      </c>
      <c r="G30" s="167" t="s">
        <v>593</v>
      </c>
      <c r="H30" s="50" t="s">
        <v>427</v>
      </c>
      <c r="I30" s="167" t="s">
        <v>859</v>
      </c>
      <c r="J30" s="140" t="s">
        <v>533</v>
      </c>
      <c r="K30" s="50" t="s">
        <v>56</v>
      </c>
      <c r="L30" s="189">
        <v>800</v>
      </c>
      <c r="M30" s="189"/>
      <c r="N30" s="199">
        <v>244</v>
      </c>
      <c r="O30" s="189"/>
      <c r="P30" s="197" t="s">
        <v>591</v>
      </c>
    </row>
    <row r="31" spans="1:16" s="48" customFormat="1" ht="35.1" customHeight="1" x14ac:dyDescent="0.3">
      <c r="A31" s="50" t="s">
        <v>241</v>
      </c>
      <c r="B31" s="168"/>
      <c r="C31" s="51" t="s">
        <v>856</v>
      </c>
      <c r="D31" s="168"/>
      <c r="E31" s="50" t="s">
        <v>682</v>
      </c>
      <c r="F31" s="50" t="s">
        <v>588</v>
      </c>
      <c r="G31" s="168"/>
      <c r="H31" s="50" t="s">
        <v>427</v>
      </c>
      <c r="I31" s="168"/>
      <c r="J31" s="140"/>
      <c r="K31" s="50" t="s">
        <v>35</v>
      </c>
      <c r="L31" s="174"/>
      <c r="M31" s="174"/>
      <c r="N31" s="200"/>
      <c r="O31" s="174"/>
      <c r="P31" s="198"/>
    </row>
    <row r="32" spans="1:16" s="48" customFormat="1" ht="35.1" customHeight="1" x14ac:dyDescent="0.3">
      <c r="A32" s="50" t="s">
        <v>242</v>
      </c>
      <c r="B32" s="168"/>
      <c r="C32" s="51" t="s">
        <v>856</v>
      </c>
      <c r="D32" s="168"/>
      <c r="E32" s="50" t="s">
        <v>572</v>
      </c>
      <c r="F32" s="50" t="s">
        <v>589</v>
      </c>
      <c r="G32" s="168"/>
      <c r="H32" s="50" t="s">
        <v>427</v>
      </c>
      <c r="I32" s="168"/>
      <c r="J32" s="140"/>
      <c r="K32" s="50" t="s">
        <v>93</v>
      </c>
      <c r="L32" s="174"/>
      <c r="M32" s="174"/>
      <c r="N32" s="200"/>
      <c r="O32" s="174"/>
      <c r="P32" s="198"/>
    </row>
    <row r="33" spans="1:16" s="48" customFormat="1" ht="35.1" customHeight="1" x14ac:dyDescent="0.3">
      <c r="A33" s="50" t="s">
        <v>243</v>
      </c>
      <c r="B33" s="167" t="s">
        <v>857</v>
      </c>
      <c r="C33" s="51" t="s">
        <v>856</v>
      </c>
      <c r="D33" s="168"/>
      <c r="E33" s="50" t="s">
        <v>571</v>
      </c>
      <c r="F33" s="76" t="s">
        <v>50</v>
      </c>
      <c r="G33" s="167" t="s">
        <v>940</v>
      </c>
      <c r="H33" s="50" t="s">
        <v>427</v>
      </c>
      <c r="I33" s="167" t="s">
        <v>859</v>
      </c>
      <c r="J33" s="140" t="s">
        <v>533</v>
      </c>
      <c r="K33" s="50" t="s">
        <v>56</v>
      </c>
      <c r="L33" s="189">
        <v>800</v>
      </c>
      <c r="M33" s="189"/>
      <c r="N33" s="199">
        <v>244</v>
      </c>
      <c r="O33" s="189"/>
      <c r="P33" s="197" t="s">
        <v>592</v>
      </c>
    </row>
    <row r="34" spans="1:16" s="48" customFormat="1" ht="35.1" customHeight="1" x14ac:dyDescent="0.3">
      <c r="A34" s="50" t="s">
        <v>244</v>
      </c>
      <c r="B34" s="168"/>
      <c r="C34" s="51" t="s">
        <v>856</v>
      </c>
      <c r="D34" s="168"/>
      <c r="E34" s="50" t="s">
        <v>682</v>
      </c>
      <c r="F34" s="76" t="s">
        <v>456</v>
      </c>
      <c r="G34" s="168"/>
      <c r="H34" s="50" t="s">
        <v>427</v>
      </c>
      <c r="I34" s="168"/>
      <c r="J34" s="140"/>
      <c r="K34" s="50" t="s">
        <v>35</v>
      </c>
      <c r="L34" s="174"/>
      <c r="M34" s="174"/>
      <c r="N34" s="200"/>
      <c r="O34" s="174"/>
      <c r="P34" s="198"/>
    </row>
    <row r="35" spans="1:16" s="48" customFormat="1" ht="35.1" customHeight="1" x14ac:dyDescent="0.3">
      <c r="A35" s="50" t="s">
        <v>245</v>
      </c>
      <c r="B35" s="168"/>
      <c r="C35" s="51" t="s">
        <v>856</v>
      </c>
      <c r="D35" s="168"/>
      <c r="E35" s="50" t="s">
        <v>572</v>
      </c>
      <c r="F35" s="76" t="s">
        <v>458</v>
      </c>
      <c r="G35" s="168"/>
      <c r="H35" s="50" t="s">
        <v>427</v>
      </c>
      <c r="I35" s="168"/>
      <c r="J35" s="140"/>
      <c r="K35" s="50" t="s">
        <v>93</v>
      </c>
      <c r="L35" s="174"/>
      <c r="M35" s="174"/>
      <c r="N35" s="200"/>
      <c r="O35" s="174"/>
      <c r="P35" s="198"/>
    </row>
    <row r="36" spans="1:16" s="48" customFormat="1" ht="35.1" customHeight="1" x14ac:dyDescent="0.3">
      <c r="A36" s="50" t="s">
        <v>246</v>
      </c>
      <c r="B36" s="167" t="s">
        <v>857</v>
      </c>
      <c r="C36" s="51" t="s">
        <v>856</v>
      </c>
      <c r="D36" s="168"/>
      <c r="E36" s="50" t="s">
        <v>571</v>
      </c>
      <c r="F36" s="50" t="s">
        <v>571</v>
      </c>
      <c r="G36" s="167" t="s">
        <v>941</v>
      </c>
      <c r="H36" s="50" t="s">
        <v>427</v>
      </c>
      <c r="I36" s="167" t="s">
        <v>859</v>
      </c>
      <c r="J36" s="140" t="s">
        <v>533</v>
      </c>
      <c r="K36" s="50" t="s">
        <v>56</v>
      </c>
      <c r="L36" s="189">
        <v>1110</v>
      </c>
      <c r="M36" s="189"/>
      <c r="N36" s="199">
        <v>244</v>
      </c>
      <c r="O36" s="189"/>
      <c r="P36" s="197" t="s">
        <v>938</v>
      </c>
    </row>
    <row r="37" spans="1:16" s="48" customFormat="1" ht="35.1" customHeight="1" x14ac:dyDescent="0.3">
      <c r="A37" s="50" t="s">
        <v>247</v>
      </c>
      <c r="B37" s="168"/>
      <c r="C37" s="51" t="s">
        <v>856</v>
      </c>
      <c r="D37" s="168"/>
      <c r="E37" s="50" t="s">
        <v>682</v>
      </c>
      <c r="F37" s="50" t="s">
        <v>588</v>
      </c>
      <c r="G37" s="168"/>
      <c r="H37" s="50" t="s">
        <v>427</v>
      </c>
      <c r="I37" s="168"/>
      <c r="J37" s="140"/>
      <c r="K37" s="50" t="s">
        <v>35</v>
      </c>
      <c r="L37" s="174"/>
      <c r="M37" s="174"/>
      <c r="N37" s="200"/>
      <c r="O37" s="174"/>
      <c r="P37" s="198"/>
    </row>
    <row r="38" spans="1:16" s="48" customFormat="1" ht="35.1" customHeight="1" x14ac:dyDescent="0.3">
      <c r="A38" s="50" t="s">
        <v>248</v>
      </c>
      <c r="B38" s="168"/>
      <c r="C38" s="51" t="s">
        <v>856</v>
      </c>
      <c r="D38" s="168"/>
      <c r="E38" s="50" t="s">
        <v>572</v>
      </c>
      <c r="F38" s="50" t="s">
        <v>589</v>
      </c>
      <c r="G38" s="168"/>
      <c r="H38" s="50" t="s">
        <v>427</v>
      </c>
      <c r="I38" s="168"/>
      <c r="J38" s="140"/>
      <c r="K38" s="50" t="s">
        <v>93</v>
      </c>
      <c r="L38" s="174"/>
      <c r="M38" s="174"/>
      <c r="N38" s="200"/>
      <c r="O38" s="174"/>
      <c r="P38" s="198"/>
    </row>
    <row r="39" spans="1:16" s="48" customFormat="1" ht="35.1" customHeight="1" x14ac:dyDescent="0.3">
      <c r="A39" s="50" t="s">
        <v>249</v>
      </c>
      <c r="B39" s="167" t="s">
        <v>860</v>
      </c>
      <c r="C39" s="51" t="s">
        <v>856</v>
      </c>
      <c r="D39" s="168"/>
      <c r="E39" s="50" t="s">
        <v>571</v>
      </c>
      <c r="F39" s="76" t="s">
        <v>50</v>
      </c>
      <c r="G39" s="167" t="s">
        <v>942</v>
      </c>
      <c r="H39" s="50" t="s">
        <v>427</v>
      </c>
      <c r="I39" s="167" t="s">
        <v>859</v>
      </c>
      <c r="J39" s="140" t="s">
        <v>533</v>
      </c>
      <c r="K39" s="50" t="s">
        <v>56</v>
      </c>
      <c r="L39" s="189">
        <v>1110</v>
      </c>
      <c r="M39" s="189"/>
      <c r="N39" s="199">
        <v>244</v>
      </c>
      <c r="O39" s="189"/>
      <c r="P39" s="197" t="s">
        <v>939</v>
      </c>
    </row>
    <row r="40" spans="1:16" s="48" customFormat="1" ht="35.1" customHeight="1" x14ac:dyDescent="0.3">
      <c r="A40" s="50" t="s">
        <v>250</v>
      </c>
      <c r="B40" s="168"/>
      <c r="C40" s="51" t="s">
        <v>856</v>
      </c>
      <c r="D40" s="168"/>
      <c r="E40" s="50" t="s">
        <v>682</v>
      </c>
      <c r="F40" s="76" t="s">
        <v>456</v>
      </c>
      <c r="G40" s="168"/>
      <c r="H40" s="50" t="s">
        <v>427</v>
      </c>
      <c r="I40" s="168"/>
      <c r="J40" s="140"/>
      <c r="K40" s="50" t="s">
        <v>35</v>
      </c>
      <c r="L40" s="174"/>
      <c r="M40" s="174"/>
      <c r="N40" s="200"/>
      <c r="O40" s="174"/>
      <c r="P40" s="198"/>
    </row>
    <row r="41" spans="1:16" s="48" customFormat="1" ht="35.1" customHeight="1" x14ac:dyDescent="0.3">
      <c r="A41" s="50" t="s">
        <v>251</v>
      </c>
      <c r="B41" s="168"/>
      <c r="C41" s="51" t="s">
        <v>856</v>
      </c>
      <c r="D41" s="169"/>
      <c r="E41" s="50" t="s">
        <v>572</v>
      </c>
      <c r="F41" s="76" t="s">
        <v>458</v>
      </c>
      <c r="G41" s="168"/>
      <c r="H41" s="50" t="s">
        <v>427</v>
      </c>
      <c r="I41" s="168"/>
      <c r="J41" s="140"/>
      <c r="K41" s="50" t="s">
        <v>93</v>
      </c>
      <c r="L41" s="174"/>
      <c r="M41" s="174"/>
      <c r="N41" s="200"/>
      <c r="O41" s="174"/>
      <c r="P41" s="198"/>
    </row>
    <row r="42" spans="1:16" s="26" customFormat="1" ht="35.1" customHeight="1" x14ac:dyDescent="0.3">
      <c r="A42" s="50" t="s">
        <v>252</v>
      </c>
      <c r="B42" s="21" t="s">
        <v>442</v>
      </c>
      <c r="C42" s="50" t="s">
        <v>802</v>
      </c>
      <c r="D42" s="21" t="s">
        <v>463</v>
      </c>
      <c r="E42" s="21" t="s">
        <v>453</v>
      </c>
      <c r="F42" s="21" t="s">
        <v>453</v>
      </c>
      <c r="G42" s="21" t="s">
        <v>448</v>
      </c>
      <c r="H42" s="50" t="s">
        <v>802</v>
      </c>
      <c r="I42" s="21" t="s">
        <v>464</v>
      </c>
      <c r="J42" s="21" t="s">
        <v>465</v>
      </c>
      <c r="K42" s="21" t="s">
        <v>460</v>
      </c>
      <c r="L42" s="58">
        <v>200</v>
      </c>
      <c r="M42" s="21"/>
      <c r="N42" s="22">
        <v>244</v>
      </c>
      <c r="O42" s="22"/>
      <c r="P42" s="31"/>
    </row>
    <row r="43" spans="1:16" s="26" customFormat="1" ht="35.1" customHeight="1" x14ac:dyDescent="0.3">
      <c r="A43" s="50" t="s">
        <v>253</v>
      </c>
      <c r="B43" s="140" t="s">
        <v>470</v>
      </c>
      <c r="C43" s="50" t="s">
        <v>802</v>
      </c>
      <c r="D43" s="140" t="s">
        <v>466</v>
      </c>
      <c r="E43" s="21" t="s">
        <v>467</v>
      </c>
      <c r="F43" s="21" t="s">
        <v>217</v>
      </c>
      <c r="G43" s="140" t="s">
        <v>469</v>
      </c>
      <c r="H43" s="21" t="s">
        <v>427</v>
      </c>
      <c r="I43" s="140" t="s">
        <v>472</v>
      </c>
      <c r="J43" s="140" t="s">
        <v>533</v>
      </c>
      <c r="K43" s="21" t="s">
        <v>459</v>
      </c>
      <c r="L43" s="179">
        <v>500</v>
      </c>
      <c r="M43" s="140"/>
      <c r="N43" s="144">
        <v>244</v>
      </c>
      <c r="O43" s="39" t="s">
        <v>863</v>
      </c>
      <c r="P43" s="139" t="s">
        <v>866</v>
      </c>
    </row>
    <row r="44" spans="1:16" s="26" customFormat="1" ht="35.1" customHeight="1" x14ac:dyDescent="0.3">
      <c r="A44" s="50" t="s">
        <v>254</v>
      </c>
      <c r="B44" s="140"/>
      <c r="C44" s="50" t="s">
        <v>802</v>
      </c>
      <c r="D44" s="140"/>
      <c r="E44" s="21" t="s">
        <v>468</v>
      </c>
      <c r="F44" s="21" t="s">
        <v>430</v>
      </c>
      <c r="G44" s="140"/>
      <c r="H44" s="21" t="s">
        <v>427</v>
      </c>
      <c r="I44" s="140"/>
      <c r="J44" s="140"/>
      <c r="K44" s="21" t="s">
        <v>450</v>
      </c>
      <c r="L44" s="179"/>
      <c r="M44" s="140"/>
      <c r="N44" s="144"/>
      <c r="O44" s="39" t="s">
        <v>864</v>
      </c>
      <c r="P44" s="139"/>
    </row>
    <row r="45" spans="1:16" s="26" customFormat="1" ht="35.1" customHeight="1" x14ac:dyDescent="0.3">
      <c r="A45" s="50" t="s">
        <v>255</v>
      </c>
      <c r="B45" s="140" t="s">
        <v>470</v>
      </c>
      <c r="C45" s="50" t="s">
        <v>802</v>
      </c>
      <c r="D45" s="140" t="s">
        <v>466</v>
      </c>
      <c r="E45" s="21" t="s">
        <v>467</v>
      </c>
      <c r="F45" s="21" t="s">
        <v>217</v>
      </c>
      <c r="G45" s="140" t="s">
        <v>473</v>
      </c>
      <c r="H45" s="21" t="s">
        <v>427</v>
      </c>
      <c r="I45" s="140" t="s">
        <v>576</v>
      </c>
      <c r="J45" s="140" t="s">
        <v>533</v>
      </c>
      <c r="K45" s="21" t="s">
        <v>459</v>
      </c>
      <c r="L45" s="179">
        <v>900</v>
      </c>
      <c r="M45" s="140"/>
      <c r="N45" s="144">
        <v>244</v>
      </c>
      <c r="O45" s="39" t="s">
        <v>863</v>
      </c>
      <c r="P45" s="161" t="s">
        <v>865</v>
      </c>
    </row>
    <row r="46" spans="1:16" s="26" customFormat="1" ht="35.1" customHeight="1" x14ac:dyDescent="0.3">
      <c r="A46" s="50" t="s">
        <v>256</v>
      </c>
      <c r="B46" s="140"/>
      <c r="C46" s="50" t="s">
        <v>802</v>
      </c>
      <c r="D46" s="140"/>
      <c r="E46" s="21" t="s">
        <v>468</v>
      </c>
      <c r="F46" s="21" t="s">
        <v>430</v>
      </c>
      <c r="G46" s="140"/>
      <c r="H46" s="21" t="s">
        <v>427</v>
      </c>
      <c r="I46" s="140"/>
      <c r="J46" s="140"/>
      <c r="K46" s="21" t="s">
        <v>450</v>
      </c>
      <c r="L46" s="179"/>
      <c r="M46" s="140"/>
      <c r="N46" s="144"/>
      <c r="O46" s="39" t="s">
        <v>864</v>
      </c>
      <c r="P46" s="161"/>
    </row>
    <row r="47" spans="1:16" s="48" customFormat="1" ht="35.1" customHeight="1" x14ac:dyDescent="0.3">
      <c r="A47" s="50" t="s">
        <v>257</v>
      </c>
      <c r="B47" s="140" t="s">
        <v>861</v>
      </c>
      <c r="C47" s="51" t="s">
        <v>856</v>
      </c>
      <c r="D47" s="140" t="s">
        <v>862</v>
      </c>
      <c r="E47" s="50" t="s">
        <v>571</v>
      </c>
      <c r="F47" s="50" t="s">
        <v>50</v>
      </c>
      <c r="G47" s="140" t="s">
        <v>473</v>
      </c>
      <c r="H47" s="50" t="s">
        <v>427</v>
      </c>
      <c r="I47" s="140" t="s">
        <v>472</v>
      </c>
      <c r="J47" s="140" t="s">
        <v>533</v>
      </c>
      <c r="K47" s="50" t="s">
        <v>56</v>
      </c>
      <c r="L47" s="179">
        <v>900</v>
      </c>
      <c r="M47" s="140"/>
      <c r="N47" s="144">
        <v>244</v>
      </c>
      <c r="O47" s="39"/>
      <c r="P47" s="197" t="s">
        <v>474</v>
      </c>
    </row>
    <row r="48" spans="1:16" s="48" customFormat="1" ht="35.1" customHeight="1" x14ac:dyDescent="0.3">
      <c r="A48" s="50" t="s">
        <v>258</v>
      </c>
      <c r="B48" s="140"/>
      <c r="C48" s="51" t="s">
        <v>856</v>
      </c>
      <c r="D48" s="140"/>
      <c r="E48" s="50" t="s">
        <v>572</v>
      </c>
      <c r="F48" s="50" t="s">
        <v>52</v>
      </c>
      <c r="G48" s="140"/>
      <c r="H48" s="50" t="s">
        <v>427</v>
      </c>
      <c r="I48" s="140"/>
      <c r="J48" s="140"/>
      <c r="K48" s="50" t="s">
        <v>450</v>
      </c>
      <c r="L48" s="179"/>
      <c r="M48" s="140"/>
      <c r="N48" s="144"/>
      <c r="O48" s="39"/>
      <c r="P48" s="201"/>
    </row>
    <row r="49" spans="1:16" s="46" customFormat="1" ht="35.1" customHeight="1" x14ac:dyDescent="0.3">
      <c r="A49" s="76" t="s">
        <v>259</v>
      </c>
      <c r="B49" s="183" t="s">
        <v>1473</v>
      </c>
      <c r="C49" s="76" t="s">
        <v>1474</v>
      </c>
      <c r="D49" s="76"/>
      <c r="E49" s="74" t="s">
        <v>1475</v>
      </c>
      <c r="F49" s="74">
        <v>1</v>
      </c>
      <c r="G49" s="167" t="s">
        <v>1476</v>
      </c>
      <c r="H49" s="76" t="s">
        <v>1477</v>
      </c>
      <c r="I49" s="167" t="s">
        <v>1478</v>
      </c>
      <c r="J49" s="167" t="s">
        <v>1479</v>
      </c>
      <c r="K49" s="76" t="s">
        <v>1480</v>
      </c>
      <c r="L49" s="167" t="s">
        <v>1481</v>
      </c>
      <c r="M49" s="140"/>
      <c r="N49" s="144">
        <v>244</v>
      </c>
      <c r="O49" s="88" t="s">
        <v>1482</v>
      </c>
      <c r="P49" s="195" t="s">
        <v>1483</v>
      </c>
    </row>
    <row r="50" spans="1:16" s="46" customFormat="1" ht="35.1" customHeight="1" x14ac:dyDescent="0.3">
      <c r="A50" s="76" t="s">
        <v>260</v>
      </c>
      <c r="B50" s="185"/>
      <c r="C50" s="76" t="s">
        <v>1484</v>
      </c>
      <c r="D50" s="76"/>
      <c r="E50" s="74" t="s">
        <v>1485</v>
      </c>
      <c r="F50" s="74">
        <v>3</v>
      </c>
      <c r="G50" s="168"/>
      <c r="H50" s="76" t="s">
        <v>1486</v>
      </c>
      <c r="I50" s="169"/>
      <c r="J50" s="168"/>
      <c r="K50" s="76" t="s">
        <v>1494</v>
      </c>
      <c r="L50" s="169"/>
      <c r="M50" s="140"/>
      <c r="N50" s="144"/>
      <c r="O50" s="88" t="s">
        <v>1485</v>
      </c>
      <c r="P50" s="196"/>
    </row>
    <row r="51" spans="1:16" s="48" customFormat="1" ht="35.1" customHeight="1" x14ac:dyDescent="0.3">
      <c r="A51" s="76" t="s">
        <v>261</v>
      </c>
      <c r="B51" s="140" t="s">
        <v>1487</v>
      </c>
      <c r="C51" s="81" t="s">
        <v>1488</v>
      </c>
      <c r="D51" s="140" t="s">
        <v>1489</v>
      </c>
      <c r="E51" s="76" t="s">
        <v>1490</v>
      </c>
      <c r="F51" s="76" t="s">
        <v>1490</v>
      </c>
      <c r="G51" s="167" t="s">
        <v>1491</v>
      </c>
      <c r="H51" s="76" t="s">
        <v>427</v>
      </c>
      <c r="I51" s="140" t="s">
        <v>1492</v>
      </c>
      <c r="J51" s="140" t="s">
        <v>1479</v>
      </c>
      <c r="K51" s="76" t="s">
        <v>1480</v>
      </c>
      <c r="L51" s="179">
        <v>900</v>
      </c>
      <c r="M51" s="140"/>
      <c r="N51" s="144">
        <v>244</v>
      </c>
      <c r="O51" s="80"/>
      <c r="P51" s="195" t="s">
        <v>1483</v>
      </c>
    </row>
    <row r="52" spans="1:16" s="48" customFormat="1" ht="35.1" customHeight="1" x14ac:dyDescent="0.3">
      <c r="A52" s="76" t="s">
        <v>262</v>
      </c>
      <c r="B52" s="140"/>
      <c r="C52" s="81" t="s">
        <v>1488</v>
      </c>
      <c r="D52" s="140"/>
      <c r="E52" s="76" t="s">
        <v>1493</v>
      </c>
      <c r="F52" s="76" t="s">
        <v>1493</v>
      </c>
      <c r="G52" s="168"/>
      <c r="H52" s="76" t="s">
        <v>427</v>
      </c>
      <c r="I52" s="140"/>
      <c r="J52" s="140"/>
      <c r="K52" s="76" t="s">
        <v>1494</v>
      </c>
      <c r="L52" s="179"/>
      <c r="M52" s="140"/>
      <c r="N52" s="144"/>
      <c r="O52" s="80"/>
      <c r="P52" s="196"/>
    </row>
    <row r="53" spans="1:16" s="26" customFormat="1" ht="35.1" customHeight="1" x14ac:dyDescent="0.3">
      <c r="A53" s="76" t="s">
        <v>263</v>
      </c>
      <c r="B53" s="140" t="s">
        <v>476</v>
      </c>
      <c r="C53" s="21" t="s">
        <v>427</v>
      </c>
      <c r="D53" s="140" t="s">
        <v>475</v>
      </c>
      <c r="E53" s="21" t="s">
        <v>217</v>
      </c>
      <c r="F53" s="21" t="s">
        <v>217</v>
      </c>
      <c r="G53" s="140" t="s">
        <v>477</v>
      </c>
      <c r="H53" s="21" t="s">
        <v>427</v>
      </c>
      <c r="I53" s="140" t="s">
        <v>476</v>
      </c>
      <c r="J53" s="140" t="s">
        <v>533</v>
      </c>
      <c r="K53" s="21" t="s">
        <v>479</v>
      </c>
      <c r="L53" s="179">
        <v>780</v>
      </c>
      <c r="M53" s="140"/>
      <c r="N53" s="144">
        <v>244</v>
      </c>
      <c r="O53" s="140"/>
      <c r="P53" s="161" t="s">
        <v>480</v>
      </c>
    </row>
    <row r="54" spans="1:16" s="26" customFormat="1" ht="35.1" customHeight="1" x14ac:dyDescent="0.3">
      <c r="A54" s="76" t="s">
        <v>264</v>
      </c>
      <c r="B54" s="140"/>
      <c r="C54" s="21" t="s">
        <v>427</v>
      </c>
      <c r="D54" s="140"/>
      <c r="E54" s="21" t="s">
        <v>307</v>
      </c>
      <c r="F54" s="21" t="s">
        <v>307</v>
      </c>
      <c r="G54" s="140"/>
      <c r="H54" s="21" t="s">
        <v>427</v>
      </c>
      <c r="I54" s="140"/>
      <c r="J54" s="140"/>
      <c r="K54" s="21" t="s">
        <v>92</v>
      </c>
      <c r="L54" s="179"/>
      <c r="M54" s="140"/>
      <c r="N54" s="144"/>
      <c r="O54" s="140"/>
      <c r="P54" s="161"/>
    </row>
    <row r="55" spans="1:16" s="26" customFormat="1" ht="35.1" customHeight="1" x14ac:dyDescent="0.3">
      <c r="A55" s="76" t="s">
        <v>265</v>
      </c>
      <c r="B55" s="140" t="s">
        <v>481</v>
      </c>
      <c r="C55" s="21" t="s">
        <v>427</v>
      </c>
      <c r="D55" s="140" t="s">
        <v>431</v>
      </c>
      <c r="E55" s="21">
        <v>1</v>
      </c>
      <c r="F55" s="21">
        <v>1</v>
      </c>
      <c r="G55" s="140" t="s">
        <v>488</v>
      </c>
      <c r="H55" s="21" t="s">
        <v>427</v>
      </c>
      <c r="I55" s="140" t="s">
        <v>481</v>
      </c>
      <c r="J55" s="21" t="s">
        <v>532</v>
      </c>
      <c r="K55" s="21" t="s">
        <v>478</v>
      </c>
      <c r="L55" s="179">
        <v>480</v>
      </c>
      <c r="M55" s="140"/>
      <c r="N55" s="140" t="s">
        <v>1501</v>
      </c>
      <c r="O55" s="31" t="s">
        <v>482</v>
      </c>
      <c r="P55" s="197"/>
    </row>
    <row r="56" spans="1:16" s="26" customFormat="1" ht="35.1" customHeight="1" x14ac:dyDescent="0.3">
      <c r="A56" s="76" t="s">
        <v>266</v>
      </c>
      <c r="B56" s="140"/>
      <c r="C56" s="21" t="s">
        <v>427</v>
      </c>
      <c r="D56" s="140"/>
      <c r="E56" s="21">
        <v>2</v>
      </c>
      <c r="F56" s="21">
        <v>2</v>
      </c>
      <c r="G56" s="140"/>
      <c r="H56" s="21" t="s">
        <v>427</v>
      </c>
      <c r="I56" s="140"/>
      <c r="J56" s="21" t="s">
        <v>532</v>
      </c>
      <c r="K56" s="21" t="s">
        <v>55</v>
      </c>
      <c r="L56" s="179"/>
      <c r="M56" s="140"/>
      <c r="N56" s="140"/>
      <c r="O56" s="31" t="s">
        <v>483</v>
      </c>
      <c r="P56" s="198"/>
    </row>
    <row r="57" spans="1:16" s="26" customFormat="1" ht="35.1" customHeight="1" x14ac:dyDescent="0.3">
      <c r="A57" s="76" t="s">
        <v>267</v>
      </c>
      <c r="B57" s="140"/>
      <c r="C57" s="21" t="s">
        <v>427</v>
      </c>
      <c r="D57" s="140"/>
      <c r="E57" s="21">
        <v>3</v>
      </c>
      <c r="F57" s="21">
        <v>3</v>
      </c>
      <c r="G57" s="140"/>
      <c r="H57" s="21" t="s">
        <v>427</v>
      </c>
      <c r="I57" s="140"/>
      <c r="J57" s="21" t="s">
        <v>532</v>
      </c>
      <c r="K57" s="21" t="s">
        <v>55</v>
      </c>
      <c r="L57" s="179"/>
      <c r="M57" s="140"/>
      <c r="N57" s="140"/>
      <c r="O57" s="31" t="s">
        <v>483</v>
      </c>
      <c r="P57" s="198"/>
    </row>
    <row r="58" spans="1:16" s="26" customFormat="1" ht="35.1" customHeight="1" x14ac:dyDescent="0.3">
      <c r="A58" s="76" t="s">
        <v>268</v>
      </c>
      <c r="B58" s="140"/>
      <c r="C58" s="21" t="s">
        <v>427</v>
      </c>
      <c r="D58" s="140"/>
      <c r="E58" s="21">
        <v>4</v>
      </c>
      <c r="F58" s="21">
        <v>4</v>
      </c>
      <c r="G58" s="140"/>
      <c r="H58" s="21" t="s">
        <v>427</v>
      </c>
      <c r="I58" s="140"/>
      <c r="J58" s="21" t="s">
        <v>532</v>
      </c>
      <c r="K58" s="21" t="s">
        <v>449</v>
      </c>
      <c r="L58" s="179"/>
      <c r="M58" s="140"/>
      <c r="N58" s="140"/>
      <c r="O58" s="31" t="s">
        <v>484</v>
      </c>
      <c r="P58" s="198"/>
    </row>
    <row r="59" spans="1:16" s="26" customFormat="1" ht="35.1" customHeight="1" x14ac:dyDescent="0.3">
      <c r="A59" s="76" t="s">
        <v>269</v>
      </c>
      <c r="B59" s="140"/>
      <c r="C59" s="21" t="s">
        <v>427</v>
      </c>
      <c r="D59" s="140"/>
      <c r="E59" s="21">
        <v>5</v>
      </c>
      <c r="F59" s="21">
        <v>5</v>
      </c>
      <c r="G59" s="140"/>
      <c r="H59" s="21" t="s">
        <v>427</v>
      </c>
      <c r="I59" s="140"/>
      <c r="J59" s="21" t="s">
        <v>532</v>
      </c>
      <c r="K59" s="21" t="s">
        <v>449</v>
      </c>
      <c r="L59" s="179"/>
      <c r="M59" s="140"/>
      <c r="N59" s="140"/>
      <c r="O59" s="31" t="s">
        <v>484</v>
      </c>
      <c r="P59" s="198"/>
    </row>
    <row r="60" spans="1:16" s="26" customFormat="1" ht="35.1" customHeight="1" x14ac:dyDescent="0.3">
      <c r="A60" s="76" t="s">
        <v>270</v>
      </c>
      <c r="B60" s="140"/>
      <c r="C60" s="21" t="s">
        <v>427</v>
      </c>
      <c r="D60" s="140"/>
      <c r="E60" s="21">
        <v>6</v>
      </c>
      <c r="F60" s="21">
        <v>6</v>
      </c>
      <c r="G60" s="140"/>
      <c r="H60" s="21" t="s">
        <v>427</v>
      </c>
      <c r="I60" s="140"/>
      <c r="J60" s="21" t="s">
        <v>532</v>
      </c>
      <c r="K60" s="21" t="s">
        <v>449</v>
      </c>
      <c r="L60" s="179"/>
      <c r="M60" s="140"/>
      <c r="N60" s="140"/>
      <c r="O60" s="31" t="s">
        <v>489</v>
      </c>
      <c r="P60" s="198"/>
    </row>
    <row r="61" spans="1:16" s="26" customFormat="1" ht="35.1" customHeight="1" x14ac:dyDescent="0.3">
      <c r="A61" s="76" t="s">
        <v>271</v>
      </c>
      <c r="B61" s="140"/>
      <c r="C61" s="21" t="s">
        <v>427</v>
      </c>
      <c r="D61" s="140"/>
      <c r="E61" s="21">
        <v>7</v>
      </c>
      <c r="F61" s="21">
        <v>7</v>
      </c>
      <c r="G61" s="140"/>
      <c r="H61" s="21" t="s">
        <v>427</v>
      </c>
      <c r="I61" s="140"/>
      <c r="J61" s="21" t="s">
        <v>532</v>
      </c>
      <c r="K61" s="21" t="s">
        <v>91</v>
      </c>
      <c r="L61" s="179"/>
      <c r="M61" s="140"/>
      <c r="N61" s="140"/>
      <c r="O61" s="31" t="s">
        <v>485</v>
      </c>
      <c r="P61" s="198"/>
    </row>
    <row r="62" spans="1:16" s="26" customFormat="1" ht="35.1" customHeight="1" x14ac:dyDescent="0.3">
      <c r="A62" s="76" t="s">
        <v>381</v>
      </c>
      <c r="B62" s="140"/>
      <c r="C62" s="21" t="s">
        <v>427</v>
      </c>
      <c r="D62" s="140"/>
      <c r="E62" s="21">
        <v>8</v>
      </c>
      <c r="F62" s="21">
        <v>8</v>
      </c>
      <c r="G62" s="140"/>
      <c r="H62" s="21" t="s">
        <v>427</v>
      </c>
      <c r="I62" s="140"/>
      <c r="J62" s="21" t="s">
        <v>532</v>
      </c>
      <c r="K62" s="21" t="s">
        <v>55</v>
      </c>
      <c r="L62" s="179"/>
      <c r="M62" s="140"/>
      <c r="N62" s="140"/>
      <c r="O62" s="31" t="s">
        <v>486</v>
      </c>
      <c r="P62" s="198"/>
    </row>
    <row r="63" spans="1:16" s="26" customFormat="1" ht="35.1" customHeight="1" x14ac:dyDescent="0.3">
      <c r="A63" s="76" t="s">
        <v>382</v>
      </c>
      <c r="B63" s="140"/>
      <c r="C63" s="21" t="s">
        <v>427</v>
      </c>
      <c r="D63" s="140"/>
      <c r="E63" s="21">
        <v>9</v>
      </c>
      <c r="F63" s="21">
        <v>9</v>
      </c>
      <c r="G63" s="140"/>
      <c r="H63" s="21" t="s">
        <v>427</v>
      </c>
      <c r="I63" s="140"/>
      <c r="J63" s="21" t="s">
        <v>532</v>
      </c>
      <c r="K63" s="21" t="s">
        <v>215</v>
      </c>
      <c r="L63" s="179"/>
      <c r="M63" s="140"/>
      <c r="N63" s="140"/>
      <c r="O63" s="31" t="s">
        <v>487</v>
      </c>
      <c r="P63" s="201"/>
    </row>
    <row r="64" spans="1:16" s="26" customFormat="1" ht="35.1" customHeight="1" x14ac:dyDescent="0.3">
      <c r="A64" s="76" t="s">
        <v>383</v>
      </c>
      <c r="B64" s="140" t="s">
        <v>490</v>
      </c>
      <c r="C64" s="21" t="s">
        <v>491</v>
      </c>
      <c r="D64" s="140" t="s">
        <v>492</v>
      </c>
      <c r="E64" s="21">
        <v>1</v>
      </c>
      <c r="F64" s="21">
        <v>1</v>
      </c>
      <c r="G64" s="140" t="s">
        <v>622</v>
      </c>
      <c r="H64" s="21" t="s">
        <v>427</v>
      </c>
      <c r="I64" s="140" t="s">
        <v>667</v>
      </c>
      <c r="J64" s="21" t="s">
        <v>493</v>
      </c>
      <c r="K64" s="21" t="s">
        <v>55</v>
      </c>
      <c r="L64" s="179">
        <v>150</v>
      </c>
      <c r="M64" s="140"/>
      <c r="N64" s="140" t="s">
        <v>1501</v>
      </c>
      <c r="O64" s="140"/>
      <c r="P64" s="161" t="s">
        <v>494</v>
      </c>
    </row>
    <row r="65" spans="1:16" s="26" customFormat="1" ht="35.1" customHeight="1" x14ac:dyDescent="0.3">
      <c r="A65" s="76" t="s">
        <v>384</v>
      </c>
      <c r="B65" s="140"/>
      <c r="C65" s="21" t="s">
        <v>491</v>
      </c>
      <c r="D65" s="140"/>
      <c r="E65" s="21">
        <v>2</v>
      </c>
      <c r="F65" s="21">
        <v>2</v>
      </c>
      <c r="G65" s="140"/>
      <c r="H65" s="21" t="s">
        <v>427</v>
      </c>
      <c r="I65" s="140"/>
      <c r="J65" s="21" t="s">
        <v>493</v>
      </c>
      <c r="K65" s="21" t="s">
        <v>91</v>
      </c>
      <c r="L65" s="179"/>
      <c r="M65" s="140"/>
      <c r="N65" s="140"/>
      <c r="O65" s="140"/>
      <c r="P65" s="161"/>
    </row>
    <row r="66" spans="1:16" s="26" customFormat="1" ht="35.1" customHeight="1" x14ac:dyDescent="0.3">
      <c r="A66" s="76" t="s">
        <v>385</v>
      </c>
      <c r="B66" s="140"/>
      <c r="C66" s="21" t="s">
        <v>491</v>
      </c>
      <c r="D66" s="140"/>
      <c r="E66" s="21">
        <v>3</v>
      </c>
      <c r="F66" s="21">
        <v>3</v>
      </c>
      <c r="G66" s="140"/>
      <c r="H66" s="21" t="s">
        <v>427</v>
      </c>
      <c r="I66" s="140"/>
      <c r="J66" s="21" t="s">
        <v>493</v>
      </c>
      <c r="K66" s="21" t="s">
        <v>91</v>
      </c>
      <c r="L66" s="179"/>
      <c r="M66" s="140"/>
      <c r="N66" s="140"/>
      <c r="O66" s="140"/>
      <c r="P66" s="161"/>
    </row>
    <row r="67" spans="1:16" s="26" customFormat="1" ht="35.1" customHeight="1" x14ac:dyDescent="0.3">
      <c r="A67" s="76" t="s">
        <v>386</v>
      </c>
      <c r="B67" s="140"/>
      <c r="C67" s="21" t="s">
        <v>491</v>
      </c>
      <c r="D67" s="140"/>
      <c r="E67" s="21">
        <v>4</v>
      </c>
      <c r="F67" s="21">
        <v>4</v>
      </c>
      <c r="G67" s="140"/>
      <c r="H67" s="21" t="s">
        <v>427</v>
      </c>
      <c r="I67" s="140"/>
      <c r="J67" s="21" t="s">
        <v>493</v>
      </c>
      <c r="K67" s="21" t="s">
        <v>478</v>
      </c>
      <c r="L67" s="179"/>
      <c r="M67" s="140"/>
      <c r="N67" s="140"/>
      <c r="O67" s="140"/>
      <c r="P67" s="161"/>
    </row>
    <row r="68" spans="1:16" s="26" customFormat="1" ht="35.1" customHeight="1" x14ac:dyDescent="0.3">
      <c r="A68" s="76" t="s">
        <v>387</v>
      </c>
      <c r="B68" s="32" t="s">
        <v>1471</v>
      </c>
      <c r="C68" s="21"/>
      <c r="D68" s="21" t="s">
        <v>495</v>
      </c>
      <c r="E68" s="21"/>
      <c r="F68" s="21"/>
      <c r="G68" s="21" t="s">
        <v>683</v>
      </c>
      <c r="H68" s="21"/>
      <c r="I68" s="32" t="s">
        <v>1471</v>
      </c>
      <c r="J68" s="21" t="s">
        <v>1472</v>
      </c>
      <c r="K68" s="21"/>
      <c r="L68" s="58">
        <v>150</v>
      </c>
      <c r="M68" s="21"/>
      <c r="N68" s="22">
        <v>244</v>
      </c>
      <c r="O68" s="22"/>
      <c r="P68" s="31"/>
    </row>
    <row r="69" spans="1:16" s="26" customFormat="1" ht="35.1" customHeight="1" x14ac:dyDescent="0.3">
      <c r="A69" s="76" t="s">
        <v>388</v>
      </c>
      <c r="B69" s="140" t="s">
        <v>471</v>
      </c>
      <c r="C69" s="21" t="s">
        <v>427</v>
      </c>
      <c r="D69" s="140" t="s">
        <v>496</v>
      </c>
      <c r="E69" s="21" t="s">
        <v>217</v>
      </c>
      <c r="F69" s="21" t="s">
        <v>217</v>
      </c>
      <c r="G69" s="140" t="s">
        <v>497</v>
      </c>
      <c r="H69" s="21" t="s">
        <v>427</v>
      </c>
      <c r="I69" s="140" t="s">
        <v>471</v>
      </c>
      <c r="J69" s="140" t="s">
        <v>533</v>
      </c>
      <c r="K69" s="21" t="s">
        <v>459</v>
      </c>
      <c r="L69" s="189">
        <v>650</v>
      </c>
      <c r="M69" s="167"/>
      <c r="N69" s="144">
        <v>244</v>
      </c>
      <c r="O69" s="199"/>
      <c r="P69" s="161" t="s">
        <v>498</v>
      </c>
    </row>
    <row r="70" spans="1:16" s="26" customFormat="1" ht="35.1" customHeight="1" x14ac:dyDescent="0.3">
      <c r="A70" s="76" t="s">
        <v>389</v>
      </c>
      <c r="B70" s="140"/>
      <c r="C70" s="21" t="s">
        <v>427</v>
      </c>
      <c r="D70" s="140"/>
      <c r="E70" s="21" t="s">
        <v>430</v>
      </c>
      <c r="F70" s="21" t="s">
        <v>430</v>
      </c>
      <c r="G70" s="140"/>
      <c r="H70" s="21" t="s">
        <v>427</v>
      </c>
      <c r="I70" s="140"/>
      <c r="J70" s="140"/>
      <c r="K70" s="21" t="s">
        <v>92</v>
      </c>
      <c r="L70" s="175"/>
      <c r="M70" s="169"/>
      <c r="N70" s="144"/>
      <c r="O70" s="202"/>
      <c r="P70" s="161"/>
    </row>
    <row r="77" spans="1:16" s="26" customFormat="1" ht="35.1" customHeight="1" x14ac:dyDescent="0.3">
      <c r="N77" s="1"/>
      <c r="O77" s="1"/>
      <c r="P77" s="1"/>
    </row>
    <row r="78" spans="1:16" s="26" customFormat="1" ht="35.1" customHeight="1" x14ac:dyDescent="0.3">
      <c r="N78" s="1"/>
      <c r="O78" s="1"/>
      <c r="P78" s="1"/>
    </row>
    <row r="79" spans="1:16" s="26" customFormat="1" ht="35.1" customHeight="1" x14ac:dyDescent="0.3">
      <c r="N79" s="1"/>
      <c r="O79" s="1"/>
      <c r="P79" s="1"/>
    </row>
    <row r="80" spans="1:16" s="26" customFormat="1" ht="35.1" customHeight="1" x14ac:dyDescent="0.3">
      <c r="N80" s="1"/>
      <c r="O80" s="1"/>
      <c r="P80" s="1"/>
    </row>
    <row r="81" spans="14:16" s="26" customFormat="1" ht="35.1" customHeight="1" x14ac:dyDescent="0.3">
      <c r="N81" s="1"/>
      <c r="O81" s="1"/>
      <c r="P81" s="1"/>
    </row>
    <row r="82" spans="14:16" s="26" customFormat="1" ht="35.1" customHeight="1" x14ac:dyDescent="0.3">
      <c r="N82" s="1"/>
      <c r="O82" s="1"/>
      <c r="P82" s="1"/>
    </row>
    <row r="83" spans="14:16" s="26" customFormat="1" ht="35.1" customHeight="1" x14ac:dyDescent="0.3">
      <c r="N83" s="1"/>
      <c r="O83" s="1"/>
      <c r="P83" s="1"/>
    </row>
    <row r="84" spans="14:16" s="26" customFormat="1" ht="35.1" customHeight="1" x14ac:dyDescent="0.3">
      <c r="N84" s="1"/>
      <c r="O84" s="1"/>
      <c r="P84" s="1"/>
    </row>
    <row r="85" spans="14:16" s="26" customFormat="1" ht="35.1" customHeight="1" x14ac:dyDescent="0.3">
      <c r="N85" s="1"/>
      <c r="O85" s="1"/>
      <c r="P85" s="1"/>
    </row>
    <row r="86" spans="14:16" s="26" customFormat="1" ht="35.1" customHeight="1" x14ac:dyDescent="0.3">
      <c r="N86" s="1"/>
      <c r="O86" s="1"/>
      <c r="P86" s="1"/>
    </row>
    <row r="87" spans="14:16" s="26" customFormat="1" ht="35.1" customHeight="1" x14ac:dyDescent="0.3">
      <c r="N87" s="1"/>
      <c r="O87" s="1"/>
      <c r="P87" s="1"/>
    </row>
    <row r="88" spans="14:16" s="26" customFormat="1" ht="35.1" customHeight="1" x14ac:dyDescent="0.3">
      <c r="N88" s="1"/>
      <c r="O88" s="1"/>
      <c r="P88" s="1"/>
    </row>
    <row r="89" spans="14:16" s="26" customFormat="1" ht="35.1" customHeight="1" x14ac:dyDescent="0.3">
      <c r="N89" s="1"/>
      <c r="O89" s="1"/>
      <c r="P89" s="1"/>
    </row>
    <row r="90" spans="14:16" s="26" customFormat="1" ht="35.1" customHeight="1" x14ac:dyDescent="0.3">
      <c r="N90" s="1"/>
      <c r="O90" s="1"/>
      <c r="P90" s="1"/>
    </row>
    <row r="91" spans="14:16" s="26" customFormat="1" ht="35.1" customHeight="1" x14ac:dyDescent="0.3">
      <c r="N91" s="1"/>
      <c r="O91" s="1"/>
      <c r="P91" s="1"/>
    </row>
    <row r="92" spans="14:16" s="26" customFormat="1" ht="35.1" customHeight="1" x14ac:dyDescent="0.3">
      <c r="N92" s="1"/>
      <c r="O92" s="1"/>
      <c r="P92" s="1"/>
    </row>
    <row r="93" spans="14:16" s="26" customFormat="1" ht="35.1" customHeight="1" x14ac:dyDescent="0.3">
      <c r="N93" s="1"/>
      <c r="O93" s="1"/>
      <c r="P93" s="1"/>
    </row>
    <row r="94" spans="14:16" s="26" customFormat="1" ht="35.1" customHeight="1" x14ac:dyDescent="0.3">
      <c r="N94" s="1"/>
      <c r="O94" s="1"/>
      <c r="P94" s="1"/>
    </row>
    <row r="95" spans="14:16" s="26" customFormat="1" ht="35.1" customHeight="1" x14ac:dyDescent="0.3">
      <c r="N95" s="1"/>
      <c r="O95" s="1"/>
      <c r="P95" s="1"/>
    </row>
    <row r="96" spans="14:16" s="26" customFormat="1" ht="35.1" customHeight="1" x14ac:dyDescent="0.3">
      <c r="N96" s="1"/>
      <c r="O96" s="1"/>
      <c r="P96" s="1"/>
    </row>
    <row r="97" spans="14:16" s="26" customFormat="1" ht="35.1" customHeight="1" x14ac:dyDescent="0.3">
      <c r="N97" s="1"/>
      <c r="O97" s="1"/>
      <c r="P97" s="1"/>
    </row>
    <row r="98" spans="14:16" s="26" customFormat="1" ht="35.1" customHeight="1" x14ac:dyDescent="0.3">
      <c r="N98" s="1"/>
      <c r="O98" s="1"/>
      <c r="P98" s="1"/>
    </row>
    <row r="99" spans="14:16" s="26" customFormat="1" ht="35.1" customHeight="1" x14ac:dyDescent="0.3">
      <c r="N99" s="1"/>
      <c r="O99" s="1"/>
      <c r="P99" s="1"/>
    </row>
    <row r="100" spans="14:16" s="26" customFormat="1" ht="35.1" customHeight="1" x14ac:dyDescent="0.3">
      <c r="N100" s="1"/>
      <c r="O100" s="1"/>
      <c r="P100" s="1"/>
    </row>
    <row r="101" spans="14:16" s="26" customFormat="1" ht="35.1" customHeight="1" x14ac:dyDescent="0.3">
      <c r="N101" s="1"/>
      <c r="O101" s="1"/>
      <c r="P101" s="1"/>
    </row>
    <row r="102" spans="14:16" s="26" customFormat="1" ht="35.1" customHeight="1" x14ac:dyDescent="0.3">
      <c r="N102" s="1"/>
      <c r="O102" s="1"/>
      <c r="P102" s="1"/>
    </row>
    <row r="103" spans="14:16" s="26" customFormat="1" ht="35.1" customHeight="1" x14ac:dyDescent="0.3">
      <c r="N103" s="1"/>
      <c r="O103" s="1"/>
      <c r="P103" s="1"/>
    </row>
    <row r="104" spans="14:16" s="26" customFormat="1" ht="35.1" customHeight="1" x14ac:dyDescent="0.3">
      <c r="N104" s="1"/>
      <c r="O104" s="1"/>
      <c r="P104" s="1"/>
    </row>
    <row r="105" spans="14:16" s="26" customFormat="1" ht="35.1" customHeight="1" x14ac:dyDescent="0.3">
      <c r="N105" s="1"/>
      <c r="O105" s="1"/>
      <c r="P105" s="1"/>
    </row>
    <row r="106" spans="14:16" s="26" customFormat="1" ht="35.1" customHeight="1" x14ac:dyDescent="0.3">
      <c r="N106" s="1"/>
      <c r="O106" s="1"/>
      <c r="P106" s="1"/>
    </row>
    <row r="107" spans="14:16" s="26" customFormat="1" ht="35.1" customHeight="1" x14ac:dyDescent="0.3">
      <c r="N107" s="1"/>
      <c r="O107" s="1"/>
      <c r="P107" s="1"/>
    </row>
    <row r="108" spans="14:16" s="26" customFormat="1" ht="35.1" customHeight="1" x14ac:dyDescent="0.3">
      <c r="N108" s="1"/>
      <c r="O108" s="1"/>
      <c r="P108" s="1"/>
    </row>
    <row r="109" spans="14:16" s="26" customFormat="1" ht="35.1" customHeight="1" x14ac:dyDescent="0.3">
      <c r="N109" s="1"/>
      <c r="O109" s="1"/>
      <c r="P109" s="1"/>
    </row>
    <row r="110" spans="14:16" s="26" customFormat="1" ht="35.1" customHeight="1" x14ac:dyDescent="0.3">
      <c r="N110" s="1"/>
      <c r="O110" s="1"/>
      <c r="P110" s="1"/>
    </row>
    <row r="111" spans="14:16" s="26" customFormat="1" ht="35.1" customHeight="1" x14ac:dyDescent="0.3">
      <c r="N111" s="1"/>
      <c r="O111" s="1"/>
      <c r="P111" s="1"/>
    </row>
    <row r="112" spans="14:16" s="26" customFormat="1" ht="35.1" customHeight="1" x14ac:dyDescent="0.3">
      <c r="N112" s="1"/>
      <c r="O112" s="1"/>
      <c r="P112" s="1"/>
    </row>
    <row r="113" spans="14:16" s="26" customFormat="1" ht="35.1" customHeight="1" x14ac:dyDescent="0.3">
      <c r="N113" s="1"/>
      <c r="O113" s="1"/>
      <c r="P113" s="1"/>
    </row>
    <row r="114" spans="14:16" s="26" customFormat="1" ht="35.1" customHeight="1" x14ac:dyDescent="0.3">
      <c r="N114" s="1"/>
      <c r="O114" s="1"/>
      <c r="P114" s="1"/>
    </row>
    <row r="115" spans="14:16" s="26" customFormat="1" ht="35.1" customHeight="1" x14ac:dyDescent="0.3">
      <c r="N115" s="1"/>
      <c r="O115" s="1"/>
      <c r="P115" s="1"/>
    </row>
    <row r="116" spans="14:16" s="26" customFormat="1" ht="35.1" customHeight="1" x14ac:dyDescent="0.3">
      <c r="N116" s="1"/>
      <c r="O116" s="1"/>
      <c r="P116" s="1"/>
    </row>
    <row r="117" spans="14:16" s="26" customFormat="1" ht="35.1" customHeight="1" x14ac:dyDescent="0.3">
      <c r="N117" s="1"/>
      <c r="O117" s="1"/>
      <c r="P117" s="1"/>
    </row>
    <row r="118" spans="14:16" s="26" customFormat="1" ht="35.1" customHeight="1" x14ac:dyDescent="0.3">
      <c r="N118" s="1"/>
      <c r="O118" s="1"/>
      <c r="P118" s="1"/>
    </row>
    <row r="119" spans="14:16" s="26" customFormat="1" ht="35.1" customHeight="1" x14ac:dyDescent="0.3">
      <c r="N119" s="1"/>
      <c r="O119" s="1"/>
      <c r="P119" s="1"/>
    </row>
    <row r="120" spans="14:16" s="26" customFormat="1" ht="35.1" customHeight="1" x14ac:dyDescent="0.3">
      <c r="N120" s="1"/>
      <c r="O120" s="1"/>
      <c r="P120" s="1"/>
    </row>
    <row r="121" spans="14:16" s="26" customFormat="1" ht="35.1" customHeight="1" x14ac:dyDescent="0.3">
      <c r="N121" s="1"/>
      <c r="O121" s="1"/>
      <c r="P121" s="1"/>
    </row>
    <row r="122" spans="14:16" s="26" customFormat="1" ht="35.1" customHeight="1" x14ac:dyDescent="0.3">
      <c r="N122" s="1"/>
      <c r="O122" s="1"/>
      <c r="P122" s="1"/>
    </row>
    <row r="123" spans="14:16" s="26" customFormat="1" ht="35.1" customHeight="1" x14ac:dyDescent="0.3">
      <c r="N123" s="1"/>
      <c r="O123" s="1"/>
      <c r="P123" s="1"/>
    </row>
    <row r="124" spans="14:16" s="26" customFormat="1" ht="35.1" customHeight="1" x14ac:dyDescent="0.3">
      <c r="N124" s="1"/>
      <c r="O124" s="1"/>
      <c r="P124" s="1"/>
    </row>
    <row r="125" spans="14:16" s="26" customFormat="1" ht="35.1" customHeight="1" x14ac:dyDescent="0.3">
      <c r="N125" s="1"/>
      <c r="O125" s="1"/>
      <c r="P125" s="1"/>
    </row>
  </sheetData>
  <mergeCells count="205">
    <mergeCell ref="J47:J48"/>
    <mergeCell ref="L47:L48"/>
    <mergeCell ref="M47:M48"/>
    <mergeCell ref="N47:N48"/>
    <mergeCell ref="I43:I44"/>
    <mergeCell ref="J43:J44"/>
    <mergeCell ref="N43:N44"/>
    <mergeCell ref="L43:L44"/>
    <mergeCell ref="M43:M44"/>
    <mergeCell ref="L45:L46"/>
    <mergeCell ref="M45:M46"/>
    <mergeCell ref="B36:B38"/>
    <mergeCell ref="B39:B41"/>
    <mergeCell ref="I21:I23"/>
    <mergeCell ref="G30:G32"/>
    <mergeCell ref="G33:G35"/>
    <mergeCell ref="G36:G38"/>
    <mergeCell ref="G39:G41"/>
    <mergeCell ref="D47:D48"/>
    <mergeCell ref="G47:G48"/>
    <mergeCell ref="I47:I48"/>
    <mergeCell ref="B47:B48"/>
    <mergeCell ref="B45:B46"/>
    <mergeCell ref="J27:J29"/>
    <mergeCell ref="N27:N29"/>
    <mergeCell ref="P27:P29"/>
    <mergeCell ref="L21:L23"/>
    <mergeCell ref="M21:M23"/>
    <mergeCell ref="L27:L29"/>
    <mergeCell ref="M27:M29"/>
    <mergeCell ref="B30:B32"/>
    <mergeCell ref="B33:B35"/>
    <mergeCell ref="P33:P35"/>
    <mergeCell ref="L69:L70"/>
    <mergeCell ref="M69:M70"/>
    <mergeCell ref="O69:O70"/>
    <mergeCell ref="C15:C29"/>
    <mergeCell ref="B15:B29"/>
    <mergeCell ref="D18:D29"/>
    <mergeCell ref="P24:P26"/>
    <mergeCell ref="N18:N20"/>
    <mergeCell ref="N24:N26"/>
    <mergeCell ref="L24:L26"/>
    <mergeCell ref="L18:L20"/>
    <mergeCell ref="M18:M20"/>
    <mergeCell ref="M24:M26"/>
    <mergeCell ref="D15:D17"/>
    <mergeCell ref="G15:G17"/>
    <mergeCell ref="I15:I17"/>
    <mergeCell ref="N15:N17"/>
    <mergeCell ref="J15:J17"/>
    <mergeCell ref="I18:I20"/>
    <mergeCell ref="I24:I26"/>
    <mergeCell ref="J18:J20"/>
    <mergeCell ref="J24:J26"/>
    <mergeCell ref="B43:B44"/>
    <mergeCell ref="P15:P17"/>
    <mergeCell ref="A4:A5"/>
    <mergeCell ref="B4:E4"/>
    <mergeCell ref="F4:I4"/>
    <mergeCell ref="J4:N4"/>
    <mergeCell ref="O4:P4"/>
    <mergeCell ref="A1:D1"/>
    <mergeCell ref="E1:G1"/>
    <mergeCell ref="H1:J1"/>
    <mergeCell ref="N1:O1"/>
    <mergeCell ref="A2:D2"/>
    <mergeCell ref="E2:G2"/>
    <mergeCell ref="H2:J2"/>
    <mergeCell ref="N2:O2"/>
    <mergeCell ref="P8:P9"/>
    <mergeCell ref="B10:B11"/>
    <mergeCell ref="D10:D11"/>
    <mergeCell ref="G10:G11"/>
    <mergeCell ref="O6:O7"/>
    <mergeCell ref="P6:P7"/>
    <mergeCell ref="B8:B9"/>
    <mergeCell ref="D8:D9"/>
    <mergeCell ref="G8:G9"/>
    <mergeCell ref="I8:I9"/>
    <mergeCell ref="J8:J9"/>
    <mergeCell ref="I6:I7"/>
    <mergeCell ref="J6:J7"/>
    <mergeCell ref="L6:L7"/>
    <mergeCell ref="M6:M7"/>
    <mergeCell ref="N6:N7"/>
    <mergeCell ref="D6:D7"/>
    <mergeCell ref="B6:B7"/>
    <mergeCell ref="G6:G7"/>
    <mergeCell ref="L8:L9"/>
    <mergeCell ref="M8:M9"/>
    <mergeCell ref="N8:N9"/>
    <mergeCell ref="P12:P13"/>
    <mergeCell ref="P10:P11"/>
    <mergeCell ref="B12:B13"/>
    <mergeCell ref="D12:D13"/>
    <mergeCell ref="G12:G13"/>
    <mergeCell ref="I12:I13"/>
    <mergeCell ref="J12:J13"/>
    <mergeCell ref="I10:I11"/>
    <mergeCell ref="J10:J11"/>
    <mergeCell ref="L10:L11"/>
    <mergeCell ref="M10:M11"/>
    <mergeCell ref="N10:N11"/>
    <mergeCell ref="L12:L13"/>
    <mergeCell ref="M12:M13"/>
    <mergeCell ref="N12:N13"/>
    <mergeCell ref="M15:M17"/>
    <mergeCell ref="L15:L17"/>
    <mergeCell ref="G18:G23"/>
    <mergeCell ref="P18:P20"/>
    <mergeCell ref="P43:P44"/>
    <mergeCell ref="D45:D46"/>
    <mergeCell ref="G45:G46"/>
    <mergeCell ref="I45:I46"/>
    <mergeCell ref="J45:J46"/>
    <mergeCell ref="N45:N46"/>
    <mergeCell ref="P45:P46"/>
    <mergeCell ref="D43:D44"/>
    <mergeCell ref="G43:G44"/>
    <mergeCell ref="D30:D41"/>
    <mergeCell ref="J30:J32"/>
    <mergeCell ref="J33:J35"/>
    <mergeCell ref="J36:J38"/>
    <mergeCell ref="J39:J41"/>
    <mergeCell ref="J21:J23"/>
    <mergeCell ref="P21:P23"/>
    <mergeCell ref="N21:N23"/>
    <mergeCell ref="G24:G29"/>
    <mergeCell ref="I27:I29"/>
    <mergeCell ref="P30:P32"/>
    <mergeCell ref="L53:L54"/>
    <mergeCell ref="M53:M54"/>
    <mergeCell ref="O53:O54"/>
    <mergeCell ref="N53:N54"/>
    <mergeCell ref="P53:P54"/>
    <mergeCell ref="B55:B63"/>
    <mergeCell ref="D55:D63"/>
    <mergeCell ref="G55:G63"/>
    <mergeCell ref="I55:I63"/>
    <mergeCell ref="L55:L63"/>
    <mergeCell ref="M55:M63"/>
    <mergeCell ref="N55:N63"/>
    <mergeCell ref="D53:D54"/>
    <mergeCell ref="B53:B54"/>
    <mergeCell ref="G53:G54"/>
    <mergeCell ref="I53:I54"/>
    <mergeCell ref="J53:J54"/>
    <mergeCell ref="P47:P48"/>
    <mergeCell ref="B69:B70"/>
    <mergeCell ref="J69:J70"/>
    <mergeCell ref="N69:N70"/>
    <mergeCell ref="P69:P70"/>
    <mergeCell ref="P55:P63"/>
    <mergeCell ref="N64:N67"/>
    <mergeCell ref="O64:O67"/>
    <mergeCell ref="P64:P67"/>
    <mergeCell ref="D69:D70"/>
    <mergeCell ref="G69:G70"/>
    <mergeCell ref="I69:I70"/>
    <mergeCell ref="B64:B67"/>
    <mergeCell ref="G64:G67"/>
    <mergeCell ref="D64:D67"/>
    <mergeCell ref="I64:I67"/>
    <mergeCell ref="L64:L67"/>
    <mergeCell ref="M64:M67"/>
    <mergeCell ref="B49:B50"/>
    <mergeCell ref="G49:G50"/>
    <mergeCell ref="I49:I50"/>
    <mergeCell ref="J49:J50"/>
    <mergeCell ref="L49:L50"/>
    <mergeCell ref="N49:N50"/>
    <mergeCell ref="P36:P38"/>
    <mergeCell ref="P39:P41"/>
    <mergeCell ref="I30:I32"/>
    <mergeCell ref="I33:I35"/>
    <mergeCell ref="I36:I38"/>
    <mergeCell ref="I39:I41"/>
    <mergeCell ref="L30:L32"/>
    <mergeCell ref="L33:L35"/>
    <mergeCell ref="L36:L38"/>
    <mergeCell ref="L39:L41"/>
    <mergeCell ref="N30:N32"/>
    <mergeCell ref="M30:M32"/>
    <mergeCell ref="M33:M35"/>
    <mergeCell ref="N33:N35"/>
    <mergeCell ref="M36:M38"/>
    <mergeCell ref="N36:N38"/>
    <mergeCell ref="M39:M41"/>
    <mergeCell ref="N39:N41"/>
    <mergeCell ref="O30:O32"/>
    <mergeCell ref="O33:O35"/>
    <mergeCell ref="O36:O38"/>
    <mergeCell ref="O39:O41"/>
    <mergeCell ref="P49:P50"/>
    <mergeCell ref="B51:B52"/>
    <mergeCell ref="D51:D52"/>
    <mergeCell ref="G51:G52"/>
    <mergeCell ref="I51:I52"/>
    <mergeCell ref="J51:J52"/>
    <mergeCell ref="L51:L52"/>
    <mergeCell ref="M51:M52"/>
    <mergeCell ref="N51:N52"/>
    <mergeCell ref="P51:P52"/>
    <mergeCell ref="M49:M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E6:F7 E8:E13 E53:F54 E69:F70 E30:E41 F43:F46 E47:F48 F15:F41 A6:A48 L49 E51:F52 A49:A70 N13 N11 N9 N7 N6 N8 N10 N12 N65:N67 N56:N63 N55 N6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89"/>
  <sheetViews>
    <sheetView zoomScale="70" zoomScaleNormal="70" workbookViewId="0">
      <pane ySplit="5" topLeftCell="A33" activePane="bottomLeft" state="frozen"/>
      <selection activeCell="D14" sqref="D14:D21"/>
      <selection pane="bottomLeft" activeCell="H38" sqref="H38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6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18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8" ht="60" customHeight="1" x14ac:dyDescent="0.3">
      <c r="A2" s="152" t="s">
        <v>1506</v>
      </c>
      <c r="B2" s="152"/>
      <c r="C2" s="152"/>
      <c r="D2" s="152"/>
      <c r="E2" s="153" t="s">
        <v>499</v>
      </c>
      <c r="F2" s="154"/>
      <c r="G2" s="155"/>
      <c r="H2" s="156" t="s">
        <v>1504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8" ht="4.5" customHeight="1" x14ac:dyDescent="0.3">
      <c r="O3" s="4"/>
    </row>
    <row r="4" spans="1:18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8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3" t="s">
        <v>21</v>
      </c>
      <c r="O5" s="20" t="s">
        <v>24</v>
      </c>
      <c r="P5" s="22" t="s">
        <v>25</v>
      </c>
    </row>
    <row r="6" spans="1:18" s="26" customFormat="1" ht="35.1" customHeight="1" x14ac:dyDescent="0.3">
      <c r="A6" s="65" t="s">
        <v>50</v>
      </c>
      <c r="B6" s="167" t="s">
        <v>881</v>
      </c>
      <c r="C6" s="65" t="s">
        <v>883</v>
      </c>
      <c r="D6" s="167" t="s">
        <v>832</v>
      </c>
      <c r="E6" s="65" t="s">
        <v>501</v>
      </c>
      <c r="F6" s="65" t="s">
        <v>501</v>
      </c>
      <c r="G6" s="140" t="s">
        <v>833</v>
      </c>
      <c r="H6" s="65" t="s">
        <v>883</v>
      </c>
      <c r="I6" s="140" t="s">
        <v>882</v>
      </c>
      <c r="J6" s="65" t="s">
        <v>884</v>
      </c>
      <c r="K6" s="65" t="s">
        <v>89</v>
      </c>
      <c r="L6" s="67">
        <v>1250</v>
      </c>
      <c r="M6" s="65"/>
      <c r="N6" s="64">
        <v>220</v>
      </c>
      <c r="O6" s="64"/>
      <c r="P6" s="66" t="s">
        <v>836</v>
      </c>
      <c r="R6" s="59"/>
    </row>
    <row r="7" spans="1:18" s="26" customFormat="1" ht="35.1" customHeight="1" x14ac:dyDescent="0.3">
      <c r="A7" s="65" t="s">
        <v>51</v>
      </c>
      <c r="B7" s="168"/>
      <c r="C7" s="65" t="s">
        <v>883</v>
      </c>
      <c r="D7" s="168"/>
      <c r="E7" s="65" t="s">
        <v>502</v>
      </c>
      <c r="F7" s="65" t="s">
        <v>502</v>
      </c>
      <c r="G7" s="140"/>
      <c r="H7" s="65" t="s">
        <v>883</v>
      </c>
      <c r="I7" s="140"/>
      <c r="J7" s="65" t="s">
        <v>884</v>
      </c>
      <c r="K7" s="65" t="s">
        <v>92</v>
      </c>
      <c r="L7" s="67">
        <v>1250</v>
      </c>
      <c r="M7" s="65"/>
      <c r="N7" s="82">
        <v>220</v>
      </c>
      <c r="O7" s="64"/>
      <c r="P7" s="66" t="s">
        <v>837</v>
      </c>
      <c r="R7" s="59"/>
    </row>
    <row r="8" spans="1:18" s="26" customFormat="1" ht="35.1" customHeight="1" x14ac:dyDescent="0.3">
      <c r="A8" s="106" t="s">
        <v>218</v>
      </c>
      <c r="B8" s="168"/>
      <c r="C8" s="65" t="s">
        <v>883</v>
      </c>
      <c r="D8" s="168"/>
      <c r="E8" s="65" t="s">
        <v>503</v>
      </c>
      <c r="F8" s="65" t="s">
        <v>503</v>
      </c>
      <c r="G8" s="140"/>
      <c r="H8" s="65" t="s">
        <v>883</v>
      </c>
      <c r="I8" s="140"/>
      <c r="J8" s="65" t="s">
        <v>884</v>
      </c>
      <c r="K8" s="65" t="s">
        <v>93</v>
      </c>
      <c r="L8" s="67">
        <v>1250</v>
      </c>
      <c r="M8" s="65"/>
      <c r="N8" s="82">
        <v>220</v>
      </c>
      <c r="O8" s="64"/>
      <c r="P8" s="66" t="s">
        <v>838</v>
      </c>
      <c r="R8" s="59"/>
    </row>
    <row r="9" spans="1:18" s="26" customFormat="1" ht="35.1" customHeight="1" x14ac:dyDescent="0.3">
      <c r="A9" s="106" t="s">
        <v>219</v>
      </c>
      <c r="B9" s="140" t="s">
        <v>908</v>
      </c>
      <c r="C9" s="65" t="s">
        <v>883</v>
      </c>
      <c r="D9" s="140" t="s">
        <v>834</v>
      </c>
      <c r="E9" s="65" t="s">
        <v>501</v>
      </c>
      <c r="F9" s="65" t="s">
        <v>501</v>
      </c>
      <c r="G9" s="140" t="s">
        <v>835</v>
      </c>
      <c r="H9" s="65" t="s">
        <v>883</v>
      </c>
      <c r="I9" s="140" t="s">
        <v>885</v>
      </c>
      <c r="J9" s="65" t="s">
        <v>884</v>
      </c>
      <c r="K9" s="65" t="s">
        <v>89</v>
      </c>
      <c r="L9" s="113">
        <v>800</v>
      </c>
      <c r="M9" s="110"/>
      <c r="N9" s="82">
        <v>220</v>
      </c>
      <c r="O9" s="64"/>
      <c r="P9" s="66" t="s">
        <v>839</v>
      </c>
      <c r="Q9" s="42" t="s">
        <v>1639</v>
      </c>
      <c r="R9" s="59"/>
    </row>
    <row r="10" spans="1:18" s="26" customFormat="1" ht="35.1" customHeight="1" x14ac:dyDescent="0.3">
      <c r="A10" s="106" t="s">
        <v>220</v>
      </c>
      <c r="B10" s="140"/>
      <c r="C10" s="65" t="s">
        <v>883</v>
      </c>
      <c r="D10" s="140"/>
      <c r="E10" s="65" t="s">
        <v>502</v>
      </c>
      <c r="F10" s="65" t="s">
        <v>502</v>
      </c>
      <c r="G10" s="140"/>
      <c r="H10" s="65" t="s">
        <v>883</v>
      </c>
      <c r="I10" s="140"/>
      <c r="J10" s="65" t="s">
        <v>884</v>
      </c>
      <c r="K10" s="65" t="s">
        <v>92</v>
      </c>
      <c r="L10" s="113">
        <v>850</v>
      </c>
      <c r="M10" s="65"/>
      <c r="N10" s="82">
        <v>220</v>
      </c>
      <c r="O10" s="64"/>
      <c r="P10" s="66" t="s">
        <v>840</v>
      </c>
      <c r="R10" s="59"/>
    </row>
    <row r="11" spans="1:18" s="26" customFormat="1" ht="35.1" customHeight="1" x14ac:dyDescent="0.3">
      <c r="A11" s="106" t="s">
        <v>221</v>
      </c>
      <c r="B11" s="140"/>
      <c r="C11" s="65" t="s">
        <v>883</v>
      </c>
      <c r="D11" s="140"/>
      <c r="E11" s="65" t="s">
        <v>503</v>
      </c>
      <c r="F11" s="65" t="s">
        <v>503</v>
      </c>
      <c r="G11" s="140"/>
      <c r="H11" s="65" t="s">
        <v>883</v>
      </c>
      <c r="I11" s="140"/>
      <c r="J11" s="65" t="s">
        <v>884</v>
      </c>
      <c r="K11" s="65" t="s">
        <v>93</v>
      </c>
      <c r="L11" s="113">
        <v>900</v>
      </c>
      <c r="M11" s="65"/>
      <c r="N11" s="82">
        <v>220</v>
      </c>
      <c r="O11" s="64"/>
      <c r="P11" s="66" t="s">
        <v>841</v>
      </c>
      <c r="R11" s="59"/>
    </row>
    <row r="12" spans="1:18" s="26" customFormat="1" ht="35.1" customHeight="1" x14ac:dyDescent="0.3">
      <c r="A12" s="106" t="s">
        <v>222</v>
      </c>
      <c r="B12" s="65"/>
      <c r="C12" s="122" t="s">
        <v>1664</v>
      </c>
      <c r="D12" s="64" t="s">
        <v>512</v>
      </c>
      <c r="E12" s="65"/>
      <c r="F12" s="65"/>
      <c r="G12" s="65" t="s">
        <v>511</v>
      </c>
      <c r="H12" s="65"/>
      <c r="I12" s="65"/>
      <c r="J12" s="65" t="s">
        <v>532</v>
      </c>
      <c r="K12" s="65" t="s">
        <v>92</v>
      </c>
      <c r="L12" s="67">
        <v>120</v>
      </c>
      <c r="M12" s="65"/>
      <c r="N12" s="64" t="s">
        <v>1502</v>
      </c>
      <c r="O12" s="64"/>
      <c r="P12" s="66"/>
      <c r="R12" s="59"/>
    </row>
    <row r="13" spans="1:18" s="48" customFormat="1" ht="35.1" customHeight="1" x14ac:dyDescent="0.3">
      <c r="A13" s="106" t="s">
        <v>223</v>
      </c>
      <c r="B13" s="106"/>
      <c r="C13" s="106" t="s">
        <v>1620</v>
      </c>
      <c r="D13" s="105" t="s">
        <v>1619</v>
      </c>
      <c r="E13" s="106"/>
      <c r="F13" s="106"/>
      <c r="G13" s="106" t="s">
        <v>1621</v>
      </c>
      <c r="H13" s="106"/>
      <c r="I13" s="106"/>
      <c r="J13" s="106" t="s">
        <v>532</v>
      </c>
      <c r="K13" s="106" t="s">
        <v>36</v>
      </c>
      <c r="L13" s="108">
        <v>120</v>
      </c>
      <c r="M13" s="106"/>
      <c r="N13" s="105" t="s">
        <v>1622</v>
      </c>
      <c r="O13" s="105"/>
      <c r="P13" s="107"/>
      <c r="Q13" s="42" t="s">
        <v>1623</v>
      </c>
      <c r="R13" s="59"/>
    </row>
    <row r="14" spans="1:18" s="26" customFormat="1" ht="35.1" customHeight="1" x14ac:dyDescent="0.3">
      <c r="A14" s="106" t="s">
        <v>224</v>
      </c>
      <c r="B14" s="167" t="s">
        <v>885</v>
      </c>
      <c r="C14" s="167" t="s">
        <v>883</v>
      </c>
      <c r="D14" s="167" t="s">
        <v>553</v>
      </c>
      <c r="E14" s="167" t="s">
        <v>501</v>
      </c>
      <c r="F14" s="65" t="s">
        <v>501</v>
      </c>
      <c r="G14" s="167" t="s">
        <v>887</v>
      </c>
      <c r="H14" s="65" t="s">
        <v>554</v>
      </c>
      <c r="I14" s="167" t="s">
        <v>555</v>
      </c>
      <c r="J14" s="65" t="s">
        <v>542</v>
      </c>
      <c r="K14" s="65" t="s">
        <v>89</v>
      </c>
      <c r="L14" s="67">
        <v>620</v>
      </c>
      <c r="M14" s="67"/>
      <c r="N14" s="82">
        <v>220</v>
      </c>
      <c r="O14" s="64"/>
      <c r="P14" s="66" t="s">
        <v>888</v>
      </c>
      <c r="R14" s="59"/>
    </row>
    <row r="15" spans="1:18" s="26" customFormat="1" ht="35.1" customHeight="1" x14ac:dyDescent="0.3">
      <c r="A15" s="106" t="s">
        <v>225</v>
      </c>
      <c r="B15" s="168"/>
      <c r="C15" s="169"/>
      <c r="D15" s="168"/>
      <c r="E15" s="169"/>
      <c r="F15" s="65" t="s">
        <v>501</v>
      </c>
      <c r="G15" s="168"/>
      <c r="H15" s="65" t="s">
        <v>554</v>
      </c>
      <c r="I15" s="168"/>
      <c r="J15" s="65" t="s">
        <v>542</v>
      </c>
      <c r="K15" s="65" t="s">
        <v>56</v>
      </c>
      <c r="L15" s="67">
        <v>860</v>
      </c>
      <c r="M15" s="65"/>
      <c r="N15" s="82">
        <v>220</v>
      </c>
      <c r="O15" s="64"/>
      <c r="P15" s="66" t="s">
        <v>891</v>
      </c>
      <c r="R15" s="59"/>
    </row>
    <row r="16" spans="1:18" s="26" customFormat="1" ht="35.1" customHeight="1" x14ac:dyDescent="0.3">
      <c r="A16" s="106" t="s">
        <v>226</v>
      </c>
      <c r="B16" s="168"/>
      <c r="C16" s="167" t="s">
        <v>883</v>
      </c>
      <c r="D16" s="168"/>
      <c r="E16" s="167" t="s">
        <v>502</v>
      </c>
      <c r="F16" s="65" t="s">
        <v>502</v>
      </c>
      <c r="G16" s="168"/>
      <c r="H16" s="65" t="s">
        <v>554</v>
      </c>
      <c r="I16" s="168"/>
      <c r="J16" s="65" t="s">
        <v>542</v>
      </c>
      <c r="K16" s="65" t="s">
        <v>92</v>
      </c>
      <c r="L16" s="67">
        <v>620</v>
      </c>
      <c r="M16" s="65"/>
      <c r="N16" s="82">
        <v>220</v>
      </c>
      <c r="O16" s="64"/>
      <c r="P16" s="66" t="s">
        <v>889</v>
      </c>
      <c r="R16" s="59"/>
    </row>
    <row r="17" spans="1:18" s="48" customFormat="1" ht="35.1" customHeight="1" x14ac:dyDescent="0.3">
      <c r="A17" s="106" t="s">
        <v>227</v>
      </c>
      <c r="B17" s="168"/>
      <c r="C17" s="169"/>
      <c r="D17" s="168"/>
      <c r="E17" s="169"/>
      <c r="F17" s="65" t="s">
        <v>502</v>
      </c>
      <c r="G17" s="168"/>
      <c r="H17" s="65" t="s">
        <v>554</v>
      </c>
      <c r="I17" s="168"/>
      <c r="J17" s="65" t="s">
        <v>509</v>
      </c>
      <c r="K17" s="65" t="s">
        <v>36</v>
      </c>
      <c r="L17" s="67">
        <v>860</v>
      </c>
      <c r="M17" s="65"/>
      <c r="N17" s="82">
        <v>220</v>
      </c>
      <c r="O17" s="73"/>
      <c r="P17" s="66" t="s">
        <v>892</v>
      </c>
      <c r="R17" s="59"/>
    </row>
    <row r="18" spans="1:18" s="48" customFormat="1" ht="35.1" customHeight="1" x14ac:dyDescent="0.3">
      <c r="A18" s="106" t="s">
        <v>228</v>
      </c>
      <c r="B18" s="168"/>
      <c r="C18" s="167" t="s">
        <v>883</v>
      </c>
      <c r="D18" s="168"/>
      <c r="E18" s="167" t="s">
        <v>503</v>
      </c>
      <c r="F18" s="65" t="s">
        <v>503</v>
      </c>
      <c r="G18" s="168"/>
      <c r="H18" s="65" t="s">
        <v>554</v>
      </c>
      <c r="I18" s="168"/>
      <c r="J18" s="65" t="s">
        <v>509</v>
      </c>
      <c r="K18" s="65" t="s">
        <v>93</v>
      </c>
      <c r="L18" s="67">
        <v>620</v>
      </c>
      <c r="M18" s="65"/>
      <c r="N18" s="82">
        <v>220</v>
      </c>
      <c r="O18" s="73"/>
      <c r="P18" s="66" t="s">
        <v>890</v>
      </c>
      <c r="R18" s="59"/>
    </row>
    <row r="19" spans="1:18" s="48" customFormat="1" ht="35.1" customHeight="1" x14ac:dyDescent="0.3">
      <c r="A19" s="106" t="s">
        <v>229</v>
      </c>
      <c r="B19" s="169"/>
      <c r="C19" s="169"/>
      <c r="D19" s="169"/>
      <c r="E19" s="169"/>
      <c r="F19" s="65" t="s">
        <v>503</v>
      </c>
      <c r="G19" s="169"/>
      <c r="H19" s="65" t="s">
        <v>554</v>
      </c>
      <c r="I19" s="169"/>
      <c r="J19" s="65" t="s">
        <v>509</v>
      </c>
      <c r="K19" s="65" t="s">
        <v>93</v>
      </c>
      <c r="L19" s="67">
        <v>860</v>
      </c>
      <c r="M19" s="65"/>
      <c r="N19" s="82">
        <v>220</v>
      </c>
      <c r="O19" s="64"/>
      <c r="P19" s="66" t="s">
        <v>893</v>
      </c>
      <c r="R19" s="59"/>
    </row>
    <row r="20" spans="1:18" s="48" customFormat="1" ht="35.1" customHeight="1" x14ac:dyDescent="0.3">
      <c r="A20" s="106" t="s">
        <v>230</v>
      </c>
      <c r="B20" s="167" t="s">
        <v>894</v>
      </c>
      <c r="C20" s="167" t="s">
        <v>907</v>
      </c>
      <c r="D20" s="167" t="s">
        <v>553</v>
      </c>
      <c r="E20" s="167" t="s">
        <v>518</v>
      </c>
      <c r="F20" s="104" t="s">
        <v>897</v>
      </c>
      <c r="G20" s="70" t="s">
        <v>900</v>
      </c>
      <c r="H20" s="65" t="s">
        <v>427</v>
      </c>
      <c r="I20" s="70" t="s">
        <v>575</v>
      </c>
      <c r="J20" s="167" t="s">
        <v>533</v>
      </c>
      <c r="K20" s="65" t="s">
        <v>56</v>
      </c>
      <c r="L20" s="68">
        <v>200</v>
      </c>
      <c r="M20" s="65"/>
      <c r="N20" s="199">
        <v>220</v>
      </c>
      <c r="O20" s="72" t="s">
        <v>904</v>
      </c>
      <c r="P20" s="72"/>
      <c r="Q20" s="42" t="s">
        <v>561</v>
      </c>
      <c r="R20" s="59"/>
    </row>
    <row r="21" spans="1:18" s="26" customFormat="1" ht="35.1" customHeight="1" x14ac:dyDescent="0.3">
      <c r="A21" s="106" t="s">
        <v>231</v>
      </c>
      <c r="B21" s="168"/>
      <c r="C21" s="169"/>
      <c r="D21" s="168"/>
      <c r="E21" s="169"/>
      <c r="F21" s="103" t="s">
        <v>217</v>
      </c>
      <c r="G21" s="167" t="s">
        <v>899</v>
      </c>
      <c r="H21" s="65" t="s">
        <v>427</v>
      </c>
      <c r="I21" s="140" t="s">
        <v>429</v>
      </c>
      <c r="J21" s="168"/>
      <c r="K21" s="65" t="s">
        <v>89</v>
      </c>
      <c r="L21" s="189">
        <v>200</v>
      </c>
      <c r="M21" s="65"/>
      <c r="N21" s="200"/>
      <c r="O21" s="72" t="s">
        <v>902</v>
      </c>
      <c r="P21" s="72"/>
      <c r="Q21" s="42"/>
      <c r="R21" s="59"/>
    </row>
    <row r="22" spans="1:18" s="26" customFormat="1" ht="35.1" customHeight="1" x14ac:dyDescent="0.3">
      <c r="A22" s="106" t="s">
        <v>232</v>
      </c>
      <c r="B22" s="168"/>
      <c r="C22" s="167" t="s">
        <v>907</v>
      </c>
      <c r="D22" s="168"/>
      <c r="E22" s="167" t="s">
        <v>502</v>
      </c>
      <c r="F22" s="103" t="s">
        <v>430</v>
      </c>
      <c r="G22" s="169"/>
      <c r="H22" s="65" t="s">
        <v>427</v>
      </c>
      <c r="I22" s="140"/>
      <c r="J22" s="168"/>
      <c r="K22" s="65" t="s">
        <v>92</v>
      </c>
      <c r="L22" s="175"/>
      <c r="M22" s="65"/>
      <c r="N22" s="200"/>
      <c r="O22" s="72" t="s">
        <v>903</v>
      </c>
      <c r="P22" s="72"/>
      <c r="R22" s="59"/>
    </row>
    <row r="23" spans="1:18" s="48" customFormat="1" ht="35.1" customHeight="1" x14ac:dyDescent="0.3">
      <c r="A23" s="106" t="s">
        <v>233</v>
      </c>
      <c r="B23" s="169"/>
      <c r="C23" s="169"/>
      <c r="D23" s="169"/>
      <c r="E23" s="169"/>
      <c r="F23" s="104" t="s">
        <v>898</v>
      </c>
      <c r="G23" s="71" t="s">
        <v>900</v>
      </c>
      <c r="H23" s="65" t="s">
        <v>427</v>
      </c>
      <c r="I23" s="65" t="s">
        <v>901</v>
      </c>
      <c r="J23" s="169"/>
      <c r="K23" s="65" t="s">
        <v>36</v>
      </c>
      <c r="L23" s="69">
        <v>200</v>
      </c>
      <c r="M23" s="65"/>
      <c r="N23" s="202"/>
      <c r="O23" s="66" t="s">
        <v>905</v>
      </c>
      <c r="P23" s="66"/>
      <c r="R23" s="59"/>
    </row>
    <row r="24" spans="1:18" s="48" customFormat="1" ht="35.1" customHeight="1" x14ac:dyDescent="0.3">
      <c r="A24" s="106" t="s">
        <v>234</v>
      </c>
      <c r="B24" s="167" t="s">
        <v>703</v>
      </c>
      <c r="C24" s="65" t="s">
        <v>702</v>
      </c>
      <c r="D24" s="140" t="s">
        <v>553</v>
      </c>
      <c r="E24" s="65" t="s">
        <v>571</v>
      </c>
      <c r="F24" s="65" t="s">
        <v>50</v>
      </c>
      <c r="G24" s="167" t="s">
        <v>896</v>
      </c>
      <c r="H24" s="65" t="s">
        <v>427</v>
      </c>
      <c r="I24" s="167" t="s">
        <v>429</v>
      </c>
      <c r="J24" s="167" t="s">
        <v>533</v>
      </c>
      <c r="K24" s="65" t="s">
        <v>56</v>
      </c>
      <c r="L24" s="189">
        <v>600</v>
      </c>
      <c r="M24" s="65"/>
      <c r="N24" s="199">
        <v>220</v>
      </c>
      <c r="O24" s="72" t="s">
        <v>902</v>
      </c>
      <c r="P24" s="72"/>
      <c r="Q24" s="42"/>
      <c r="R24" s="59"/>
    </row>
    <row r="25" spans="1:18" s="48" customFormat="1" ht="35.1" customHeight="1" x14ac:dyDescent="0.3">
      <c r="A25" s="106" t="s">
        <v>235</v>
      </c>
      <c r="B25" s="169"/>
      <c r="C25" s="65" t="s">
        <v>702</v>
      </c>
      <c r="D25" s="140"/>
      <c r="E25" s="65" t="s">
        <v>572</v>
      </c>
      <c r="F25" s="65" t="s">
        <v>52</v>
      </c>
      <c r="G25" s="169"/>
      <c r="H25" s="65" t="s">
        <v>427</v>
      </c>
      <c r="I25" s="169"/>
      <c r="J25" s="169"/>
      <c r="K25" s="65" t="s">
        <v>36</v>
      </c>
      <c r="L25" s="175"/>
      <c r="M25" s="65"/>
      <c r="N25" s="202"/>
      <c r="O25" s="72" t="s">
        <v>903</v>
      </c>
      <c r="P25" s="72"/>
      <c r="R25" s="59"/>
    </row>
    <row r="26" spans="1:18" s="48" customFormat="1" ht="35.1" customHeight="1" x14ac:dyDescent="0.3">
      <c r="A26" s="106" t="s">
        <v>236</v>
      </c>
      <c r="B26" s="167" t="s">
        <v>703</v>
      </c>
      <c r="C26" s="65" t="s">
        <v>702</v>
      </c>
      <c r="D26" s="140" t="s">
        <v>553</v>
      </c>
      <c r="E26" s="65" t="s">
        <v>50</v>
      </c>
      <c r="F26" s="65" t="s">
        <v>50</v>
      </c>
      <c r="G26" s="167" t="s">
        <v>906</v>
      </c>
      <c r="H26" s="65" t="s">
        <v>427</v>
      </c>
      <c r="I26" s="167" t="s">
        <v>429</v>
      </c>
      <c r="J26" s="167" t="s">
        <v>533</v>
      </c>
      <c r="K26" s="65" t="s">
        <v>56</v>
      </c>
      <c r="L26" s="189">
        <v>910</v>
      </c>
      <c r="M26" s="65"/>
      <c r="N26" s="199">
        <v>220</v>
      </c>
      <c r="O26" s="72" t="s">
        <v>904</v>
      </c>
      <c r="P26" s="72"/>
      <c r="Q26" s="42"/>
      <c r="R26" s="59"/>
    </row>
    <row r="27" spans="1:18" s="48" customFormat="1" ht="35.1" customHeight="1" x14ac:dyDescent="0.3">
      <c r="A27" s="106" t="s">
        <v>237</v>
      </c>
      <c r="B27" s="169"/>
      <c r="C27" s="65" t="s">
        <v>702</v>
      </c>
      <c r="D27" s="140"/>
      <c r="E27" s="65" t="s">
        <v>52</v>
      </c>
      <c r="F27" s="65" t="s">
        <v>52</v>
      </c>
      <c r="G27" s="169"/>
      <c r="H27" s="65" t="s">
        <v>427</v>
      </c>
      <c r="I27" s="169"/>
      <c r="J27" s="169"/>
      <c r="K27" s="65" t="s">
        <v>36</v>
      </c>
      <c r="L27" s="175"/>
      <c r="M27" s="65"/>
      <c r="N27" s="202"/>
      <c r="O27" s="66" t="s">
        <v>905</v>
      </c>
      <c r="P27" s="72"/>
      <c r="R27" s="59"/>
    </row>
    <row r="28" spans="1:18" s="48" customFormat="1" ht="35.1" customHeight="1" x14ac:dyDescent="0.3">
      <c r="A28" s="106" t="s">
        <v>238</v>
      </c>
      <c r="B28" s="167" t="s">
        <v>894</v>
      </c>
      <c r="C28" s="65" t="s">
        <v>895</v>
      </c>
      <c r="D28" s="140" t="s">
        <v>553</v>
      </c>
      <c r="E28" s="65" t="s">
        <v>665</v>
      </c>
      <c r="F28" s="65" t="s">
        <v>50</v>
      </c>
      <c r="G28" s="167" t="s">
        <v>851</v>
      </c>
      <c r="H28" s="65" t="s">
        <v>427</v>
      </c>
      <c r="I28" s="140" t="s">
        <v>429</v>
      </c>
      <c r="J28" s="167" t="s">
        <v>533</v>
      </c>
      <c r="K28" s="65" t="s">
        <v>36</v>
      </c>
      <c r="L28" s="189">
        <v>200</v>
      </c>
      <c r="M28" s="65"/>
      <c r="N28" s="199">
        <v>220</v>
      </c>
      <c r="O28" s="72" t="s">
        <v>842</v>
      </c>
      <c r="P28" s="72"/>
      <c r="Q28" s="42"/>
      <c r="R28" s="59"/>
    </row>
    <row r="29" spans="1:18" s="48" customFormat="1" ht="35.1" customHeight="1" x14ac:dyDescent="0.3">
      <c r="A29" s="106" t="s">
        <v>239</v>
      </c>
      <c r="B29" s="169"/>
      <c r="C29" s="65" t="s">
        <v>895</v>
      </c>
      <c r="D29" s="140"/>
      <c r="E29" s="65" t="s">
        <v>666</v>
      </c>
      <c r="F29" s="65" t="s">
        <v>52</v>
      </c>
      <c r="G29" s="169"/>
      <c r="H29" s="65" t="s">
        <v>427</v>
      </c>
      <c r="I29" s="140"/>
      <c r="J29" s="169"/>
      <c r="K29" s="65" t="s">
        <v>93</v>
      </c>
      <c r="L29" s="175"/>
      <c r="M29" s="65"/>
      <c r="N29" s="202"/>
      <c r="O29" s="72" t="s">
        <v>843</v>
      </c>
      <c r="P29" s="72"/>
      <c r="R29" s="59"/>
    </row>
    <row r="30" spans="1:18" s="48" customFormat="1" ht="35.1" customHeight="1" x14ac:dyDescent="0.3">
      <c r="A30" s="106" t="s">
        <v>240</v>
      </c>
      <c r="B30" s="167" t="s">
        <v>703</v>
      </c>
      <c r="C30" s="65" t="s">
        <v>702</v>
      </c>
      <c r="D30" s="140" t="s">
        <v>867</v>
      </c>
      <c r="E30" s="65" t="s">
        <v>624</v>
      </c>
      <c r="F30" s="70" t="s">
        <v>624</v>
      </c>
      <c r="G30" s="167" t="s">
        <v>868</v>
      </c>
      <c r="H30" s="65" t="s">
        <v>427</v>
      </c>
      <c r="I30" s="140" t="s">
        <v>429</v>
      </c>
      <c r="J30" s="167" t="s">
        <v>533</v>
      </c>
      <c r="K30" s="65" t="s">
        <v>36</v>
      </c>
      <c r="L30" s="189">
        <v>3200</v>
      </c>
      <c r="M30" s="65"/>
      <c r="N30" s="199">
        <v>220</v>
      </c>
      <c r="O30" s="72" t="s">
        <v>842</v>
      </c>
      <c r="P30" s="72"/>
      <c r="Q30" s="42"/>
      <c r="R30" s="59"/>
    </row>
    <row r="31" spans="1:18" s="48" customFormat="1" ht="35.1" customHeight="1" x14ac:dyDescent="0.3">
      <c r="A31" s="106" t="s">
        <v>241</v>
      </c>
      <c r="B31" s="169"/>
      <c r="C31" s="65" t="s">
        <v>702</v>
      </c>
      <c r="D31" s="140"/>
      <c r="E31" s="65" t="s">
        <v>626</v>
      </c>
      <c r="F31" s="70" t="s">
        <v>626</v>
      </c>
      <c r="G31" s="169"/>
      <c r="H31" s="65" t="s">
        <v>427</v>
      </c>
      <c r="I31" s="140"/>
      <c r="J31" s="169"/>
      <c r="K31" s="65" t="s">
        <v>93</v>
      </c>
      <c r="L31" s="175"/>
      <c r="M31" s="65"/>
      <c r="N31" s="202"/>
      <c r="O31" s="72" t="s">
        <v>843</v>
      </c>
      <c r="P31" s="72"/>
      <c r="R31" s="59"/>
    </row>
    <row r="32" spans="1:18" s="26" customFormat="1" ht="35.1" customHeight="1" x14ac:dyDescent="0.3">
      <c r="A32" s="106" t="s">
        <v>242</v>
      </c>
      <c r="B32" s="65" t="s">
        <v>429</v>
      </c>
      <c r="C32" s="65" t="s">
        <v>559</v>
      </c>
      <c r="D32" s="70" t="s">
        <v>556</v>
      </c>
      <c r="E32" s="104" t="s">
        <v>50</v>
      </c>
      <c r="F32" s="167" t="s">
        <v>217</v>
      </c>
      <c r="G32" s="167" t="s">
        <v>699</v>
      </c>
      <c r="H32" s="167" t="s">
        <v>558</v>
      </c>
      <c r="I32" s="167" t="s">
        <v>560</v>
      </c>
      <c r="J32" s="167" t="s">
        <v>557</v>
      </c>
      <c r="K32" s="65" t="s">
        <v>92</v>
      </c>
      <c r="L32" s="67">
        <v>150</v>
      </c>
      <c r="M32" s="65"/>
      <c r="N32" s="199">
        <v>220</v>
      </c>
      <c r="O32" s="72" t="s">
        <v>842</v>
      </c>
      <c r="P32" s="72"/>
      <c r="Q32" s="42" t="s">
        <v>561</v>
      </c>
      <c r="R32" s="59"/>
    </row>
    <row r="33" spans="1:18" s="26" customFormat="1" ht="35.1" customHeight="1" x14ac:dyDescent="0.3">
      <c r="A33" s="106" t="s">
        <v>243</v>
      </c>
      <c r="B33" s="167" t="s">
        <v>703</v>
      </c>
      <c r="C33" s="65" t="s">
        <v>702</v>
      </c>
      <c r="D33" s="167" t="s">
        <v>553</v>
      </c>
      <c r="E33" s="103" t="s">
        <v>50</v>
      </c>
      <c r="F33" s="169"/>
      <c r="G33" s="168"/>
      <c r="H33" s="169"/>
      <c r="I33" s="168"/>
      <c r="J33" s="168"/>
      <c r="K33" s="65" t="s">
        <v>92</v>
      </c>
      <c r="L33" s="189">
        <v>300</v>
      </c>
      <c r="M33" s="65"/>
      <c r="N33" s="200"/>
      <c r="O33" s="72" t="s">
        <v>842</v>
      </c>
      <c r="P33" s="72"/>
      <c r="Q33" s="42"/>
      <c r="R33" s="59"/>
    </row>
    <row r="34" spans="1:18" s="26" customFormat="1" ht="35.1" customHeight="1" x14ac:dyDescent="0.3">
      <c r="A34" s="106" t="s">
        <v>244</v>
      </c>
      <c r="B34" s="169"/>
      <c r="C34" s="65" t="s">
        <v>702</v>
      </c>
      <c r="D34" s="168"/>
      <c r="E34" s="103" t="s">
        <v>52</v>
      </c>
      <c r="F34" s="167" t="s">
        <v>430</v>
      </c>
      <c r="G34" s="168"/>
      <c r="H34" s="167" t="s">
        <v>427</v>
      </c>
      <c r="I34" s="168"/>
      <c r="J34" s="168"/>
      <c r="K34" s="65" t="s">
        <v>93</v>
      </c>
      <c r="L34" s="175"/>
      <c r="M34" s="65"/>
      <c r="N34" s="200"/>
      <c r="O34" s="72" t="s">
        <v>843</v>
      </c>
      <c r="P34" s="72"/>
      <c r="R34" s="59"/>
    </row>
    <row r="35" spans="1:18" s="26" customFormat="1" ht="35.1" customHeight="1" x14ac:dyDescent="0.3">
      <c r="A35" s="106" t="s">
        <v>245</v>
      </c>
      <c r="B35" s="65" t="s">
        <v>429</v>
      </c>
      <c r="C35" s="65" t="s">
        <v>559</v>
      </c>
      <c r="D35" s="70" t="s">
        <v>556</v>
      </c>
      <c r="E35" s="104" t="s">
        <v>52</v>
      </c>
      <c r="F35" s="169"/>
      <c r="G35" s="169"/>
      <c r="H35" s="169"/>
      <c r="I35" s="169"/>
      <c r="J35" s="169"/>
      <c r="K35" s="65" t="s">
        <v>93</v>
      </c>
      <c r="L35" s="67">
        <v>150</v>
      </c>
      <c r="M35" s="65"/>
      <c r="N35" s="202"/>
      <c r="O35" s="72" t="s">
        <v>843</v>
      </c>
      <c r="P35" s="72"/>
      <c r="R35" s="59"/>
    </row>
    <row r="36" spans="1:18" s="26" customFormat="1" ht="35.1" customHeight="1" x14ac:dyDescent="0.3">
      <c r="A36" s="106" t="s">
        <v>246</v>
      </c>
      <c r="B36" s="65" t="s">
        <v>882</v>
      </c>
      <c r="C36" s="65" t="s">
        <v>895</v>
      </c>
      <c r="D36" s="65" t="s">
        <v>535</v>
      </c>
      <c r="E36" s="65" t="s">
        <v>503</v>
      </c>
      <c r="F36" s="65" t="s">
        <v>217</v>
      </c>
      <c r="G36" s="140" t="s">
        <v>513</v>
      </c>
      <c r="H36" s="65" t="s">
        <v>441</v>
      </c>
      <c r="I36" s="140"/>
      <c r="J36" s="65" t="s">
        <v>532</v>
      </c>
      <c r="K36" s="65" t="s">
        <v>93</v>
      </c>
      <c r="L36" s="67">
        <v>120</v>
      </c>
      <c r="M36" s="65"/>
      <c r="N36" s="64">
        <v>220</v>
      </c>
      <c r="O36" s="64"/>
      <c r="P36" s="66"/>
      <c r="R36" s="59"/>
    </row>
    <row r="37" spans="1:18" s="26" customFormat="1" ht="35.1" customHeight="1" x14ac:dyDescent="0.3">
      <c r="A37" s="106" t="s">
        <v>247</v>
      </c>
      <c r="B37" s="140" t="s">
        <v>515</v>
      </c>
      <c r="C37" s="65" t="s">
        <v>441</v>
      </c>
      <c r="D37" s="140" t="s">
        <v>514</v>
      </c>
      <c r="E37" s="65" t="s">
        <v>516</v>
      </c>
      <c r="F37" s="65" t="s">
        <v>307</v>
      </c>
      <c r="G37" s="140"/>
      <c r="H37" s="65" t="s">
        <v>441</v>
      </c>
      <c r="I37" s="140"/>
      <c r="J37" s="140" t="s">
        <v>519</v>
      </c>
      <c r="K37" s="65" t="s">
        <v>520</v>
      </c>
      <c r="L37" s="206">
        <v>1850</v>
      </c>
      <c r="M37" s="140" t="s">
        <v>522</v>
      </c>
      <c r="N37" s="179">
        <v>220</v>
      </c>
      <c r="O37" s="53" t="s">
        <v>809</v>
      </c>
      <c r="P37" s="53"/>
      <c r="Q37" s="42" t="s">
        <v>1659</v>
      </c>
      <c r="R37" s="59"/>
    </row>
    <row r="38" spans="1:18" s="26" customFormat="1" ht="35.1" customHeight="1" x14ac:dyDescent="0.3">
      <c r="A38" s="106" t="s">
        <v>248</v>
      </c>
      <c r="B38" s="140"/>
      <c r="C38" s="65" t="s">
        <v>441</v>
      </c>
      <c r="D38" s="140"/>
      <c r="E38" s="65" t="s">
        <v>517</v>
      </c>
      <c r="F38" s="65" t="s">
        <v>518</v>
      </c>
      <c r="G38" s="65" t="s">
        <v>535</v>
      </c>
      <c r="H38" s="122" t="s">
        <v>1663</v>
      </c>
      <c r="I38" s="65" t="s">
        <v>506</v>
      </c>
      <c r="J38" s="140"/>
      <c r="K38" s="65" t="s">
        <v>521</v>
      </c>
      <c r="L38" s="206"/>
      <c r="M38" s="140"/>
      <c r="N38" s="179"/>
      <c r="O38" s="53" t="s">
        <v>810</v>
      </c>
      <c r="P38" s="53"/>
      <c r="R38" s="59"/>
    </row>
    <row r="39" spans="1:18" s="26" customFormat="1" ht="35.1" customHeight="1" x14ac:dyDescent="0.3">
      <c r="A39" s="106" t="s">
        <v>249</v>
      </c>
      <c r="B39" s="140" t="s">
        <v>515</v>
      </c>
      <c r="C39" s="65" t="s">
        <v>441</v>
      </c>
      <c r="D39" s="140" t="s">
        <v>514</v>
      </c>
      <c r="E39" s="65" t="s">
        <v>523</v>
      </c>
      <c r="F39" s="65" t="s">
        <v>217</v>
      </c>
      <c r="G39" s="140" t="s">
        <v>525</v>
      </c>
      <c r="H39" s="65" t="s">
        <v>427</v>
      </c>
      <c r="I39" s="140" t="s">
        <v>476</v>
      </c>
      <c r="J39" s="140" t="s">
        <v>526</v>
      </c>
      <c r="K39" s="65" t="s">
        <v>460</v>
      </c>
      <c r="L39" s="179">
        <v>1650</v>
      </c>
      <c r="M39" s="140" t="s">
        <v>527</v>
      </c>
      <c r="N39" s="179">
        <v>220</v>
      </c>
      <c r="O39" s="72" t="s">
        <v>811</v>
      </c>
      <c r="P39" s="72"/>
      <c r="R39" s="59"/>
    </row>
    <row r="40" spans="1:18" s="26" customFormat="1" ht="35.1" customHeight="1" x14ac:dyDescent="0.3">
      <c r="A40" s="106" t="s">
        <v>250</v>
      </c>
      <c r="B40" s="140"/>
      <c r="C40" s="65" t="s">
        <v>441</v>
      </c>
      <c r="D40" s="140"/>
      <c r="E40" s="65" t="s">
        <v>524</v>
      </c>
      <c r="F40" s="65" t="s">
        <v>307</v>
      </c>
      <c r="G40" s="140"/>
      <c r="H40" s="65" t="s">
        <v>427</v>
      </c>
      <c r="I40" s="140"/>
      <c r="J40" s="140"/>
      <c r="K40" s="65" t="s">
        <v>92</v>
      </c>
      <c r="L40" s="179"/>
      <c r="M40" s="140"/>
      <c r="N40" s="179"/>
      <c r="O40" s="72" t="s">
        <v>812</v>
      </c>
      <c r="P40" s="72"/>
      <c r="R40" s="59"/>
    </row>
    <row r="41" spans="1:18" s="26" customFormat="1" ht="35.1" customHeight="1" x14ac:dyDescent="0.3">
      <c r="A41" s="106" t="s">
        <v>251</v>
      </c>
      <c r="B41" s="140" t="s">
        <v>631</v>
      </c>
      <c r="C41" s="65" t="s">
        <v>427</v>
      </c>
      <c r="D41" s="140" t="s">
        <v>630</v>
      </c>
      <c r="E41" s="65" t="s">
        <v>624</v>
      </c>
      <c r="F41" s="65" t="s">
        <v>624</v>
      </c>
      <c r="G41" s="140" t="s">
        <v>623</v>
      </c>
      <c r="H41" s="65" t="s">
        <v>427</v>
      </c>
      <c r="I41" s="140" t="s">
        <v>631</v>
      </c>
      <c r="J41" s="140" t="s">
        <v>632</v>
      </c>
      <c r="K41" s="65"/>
      <c r="L41" s="179">
        <v>860</v>
      </c>
      <c r="M41" s="140" t="s">
        <v>633</v>
      </c>
      <c r="N41" s="143">
        <v>220</v>
      </c>
      <c r="O41" s="140"/>
      <c r="P41" s="139" t="s">
        <v>634</v>
      </c>
      <c r="R41" s="59"/>
    </row>
    <row r="42" spans="1:18" s="26" customFormat="1" ht="35.1" customHeight="1" x14ac:dyDescent="0.3">
      <c r="A42" s="106" t="s">
        <v>252</v>
      </c>
      <c r="B42" s="140"/>
      <c r="C42" s="65" t="s">
        <v>427</v>
      </c>
      <c r="D42" s="140"/>
      <c r="E42" s="65" t="s">
        <v>625</v>
      </c>
      <c r="F42" s="65" t="s">
        <v>625</v>
      </c>
      <c r="G42" s="140"/>
      <c r="H42" s="65" t="s">
        <v>427</v>
      </c>
      <c r="I42" s="140"/>
      <c r="J42" s="140"/>
      <c r="K42" s="65"/>
      <c r="L42" s="179"/>
      <c r="M42" s="140"/>
      <c r="N42" s="143"/>
      <c r="O42" s="140"/>
      <c r="P42" s="139"/>
      <c r="R42" s="59"/>
    </row>
    <row r="43" spans="1:18" s="26" customFormat="1" ht="35.1" customHeight="1" x14ac:dyDescent="0.3">
      <c r="A43" s="106" t="s">
        <v>253</v>
      </c>
      <c r="B43" s="140"/>
      <c r="C43" s="65" t="s">
        <v>427</v>
      </c>
      <c r="D43" s="140"/>
      <c r="E43" s="65" t="s">
        <v>626</v>
      </c>
      <c r="F43" s="65" t="s">
        <v>626</v>
      </c>
      <c r="G43" s="140"/>
      <c r="H43" s="65" t="s">
        <v>427</v>
      </c>
      <c r="I43" s="140"/>
      <c r="J43" s="140"/>
      <c r="K43" s="65"/>
      <c r="L43" s="179"/>
      <c r="M43" s="140"/>
      <c r="N43" s="143"/>
      <c r="O43" s="140"/>
      <c r="P43" s="139"/>
      <c r="R43" s="59"/>
    </row>
    <row r="44" spans="1:18" s="26" customFormat="1" ht="35.1" customHeight="1" x14ac:dyDescent="0.3">
      <c r="A44" s="106" t="s">
        <v>254</v>
      </c>
      <c r="B44" s="140"/>
      <c r="C44" s="65" t="s">
        <v>427</v>
      </c>
      <c r="D44" s="140"/>
      <c r="E44" s="65" t="s">
        <v>627</v>
      </c>
      <c r="F44" s="65" t="s">
        <v>627</v>
      </c>
      <c r="G44" s="140"/>
      <c r="H44" s="65" t="s">
        <v>427</v>
      </c>
      <c r="I44" s="140"/>
      <c r="J44" s="140"/>
      <c r="K44" s="65"/>
      <c r="L44" s="179"/>
      <c r="M44" s="140"/>
      <c r="N44" s="143"/>
      <c r="O44" s="140"/>
      <c r="P44" s="139"/>
      <c r="R44" s="59"/>
    </row>
    <row r="45" spans="1:18" s="26" customFormat="1" ht="35.1" customHeight="1" x14ac:dyDescent="0.3">
      <c r="A45" s="106" t="s">
        <v>255</v>
      </c>
      <c r="B45" s="140"/>
      <c r="C45" s="65" t="s">
        <v>427</v>
      </c>
      <c r="D45" s="140"/>
      <c r="E45" s="65" t="s">
        <v>628</v>
      </c>
      <c r="F45" s="65" t="s">
        <v>628</v>
      </c>
      <c r="G45" s="140"/>
      <c r="H45" s="65" t="s">
        <v>427</v>
      </c>
      <c r="I45" s="140"/>
      <c r="J45" s="140"/>
      <c r="K45" s="65"/>
      <c r="L45" s="179"/>
      <c r="M45" s="140"/>
      <c r="N45" s="143"/>
      <c r="O45" s="140"/>
      <c r="P45" s="139"/>
      <c r="R45" s="59"/>
    </row>
    <row r="46" spans="1:18" s="26" customFormat="1" ht="35.1" customHeight="1" x14ac:dyDescent="0.3">
      <c r="A46" s="106" t="s">
        <v>256</v>
      </c>
      <c r="B46" s="140"/>
      <c r="C46" s="65" t="s">
        <v>427</v>
      </c>
      <c r="D46" s="140"/>
      <c r="E46" s="65" t="s">
        <v>629</v>
      </c>
      <c r="F46" s="65" t="s">
        <v>629</v>
      </c>
      <c r="G46" s="140"/>
      <c r="H46" s="65" t="s">
        <v>427</v>
      </c>
      <c r="I46" s="140"/>
      <c r="J46" s="140"/>
      <c r="K46" s="65"/>
      <c r="L46" s="179"/>
      <c r="M46" s="140"/>
      <c r="N46" s="143"/>
      <c r="O46" s="140"/>
      <c r="P46" s="139"/>
      <c r="R46" s="59"/>
    </row>
    <row r="47" spans="1:18" s="26" customFormat="1" ht="35.1" customHeight="1" x14ac:dyDescent="0.3">
      <c r="A47" s="106" t="s">
        <v>257</v>
      </c>
      <c r="B47" s="140" t="s">
        <v>881</v>
      </c>
      <c r="C47" s="65" t="s">
        <v>909</v>
      </c>
      <c r="D47" s="140" t="s">
        <v>662</v>
      </c>
      <c r="E47" s="65" t="s">
        <v>518</v>
      </c>
      <c r="F47" s="65" t="s">
        <v>518</v>
      </c>
      <c r="G47" s="140" t="s">
        <v>536</v>
      </c>
      <c r="H47" s="65" t="s">
        <v>529</v>
      </c>
      <c r="I47" s="140" t="s">
        <v>528</v>
      </c>
      <c r="J47" s="167" t="s">
        <v>569</v>
      </c>
      <c r="K47" s="65" t="s">
        <v>459</v>
      </c>
      <c r="L47" s="189">
        <v>1750</v>
      </c>
      <c r="M47" s="65"/>
      <c r="N47" s="199">
        <v>24</v>
      </c>
      <c r="O47" s="64"/>
      <c r="P47" s="66" t="s">
        <v>844</v>
      </c>
      <c r="R47" s="59"/>
    </row>
    <row r="48" spans="1:18" s="26" customFormat="1" ht="35.1" customHeight="1" x14ac:dyDescent="0.3">
      <c r="A48" s="106" t="s">
        <v>258</v>
      </c>
      <c r="B48" s="140"/>
      <c r="C48" s="65" t="s">
        <v>909</v>
      </c>
      <c r="D48" s="140"/>
      <c r="E48" s="65" t="s">
        <v>502</v>
      </c>
      <c r="F48" s="65" t="s">
        <v>502</v>
      </c>
      <c r="G48" s="140"/>
      <c r="H48" s="65" t="s">
        <v>529</v>
      </c>
      <c r="I48" s="140"/>
      <c r="J48" s="168"/>
      <c r="K48" s="65" t="s">
        <v>92</v>
      </c>
      <c r="L48" s="174"/>
      <c r="M48" s="65"/>
      <c r="N48" s="200"/>
      <c r="O48" s="64"/>
      <c r="P48" s="66" t="s">
        <v>845</v>
      </c>
      <c r="R48" s="59"/>
    </row>
    <row r="49" spans="1:18" s="26" customFormat="1" ht="35.1" customHeight="1" x14ac:dyDescent="0.3">
      <c r="A49" s="106" t="s">
        <v>259</v>
      </c>
      <c r="B49" s="140"/>
      <c r="C49" s="65" t="s">
        <v>909</v>
      </c>
      <c r="D49" s="140"/>
      <c r="E49" s="65" t="s">
        <v>503</v>
      </c>
      <c r="F49" s="65" t="s">
        <v>503</v>
      </c>
      <c r="G49" s="140"/>
      <c r="H49" s="65" t="s">
        <v>529</v>
      </c>
      <c r="I49" s="140"/>
      <c r="J49" s="169"/>
      <c r="K49" s="65" t="s">
        <v>93</v>
      </c>
      <c r="L49" s="175"/>
      <c r="M49" s="65"/>
      <c r="N49" s="202"/>
      <c r="O49" s="64"/>
      <c r="P49" s="66" t="s">
        <v>846</v>
      </c>
      <c r="R49" s="59"/>
    </row>
    <row r="50" spans="1:18" s="26" customFormat="1" ht="35.1" customHeight="1" x14ac:dyDescent="0.3">
      <c r="A50" s="106" t="s">
        <v>260</v>
      </c>
      <c r="B50" s="140" t="s">
        <v>528</v>
      </c>
      <c r="C50" s="65" t="s">
        <v>529</v>
      </c>
      <c r="D50" s="140" t="s">
        <v>537</v>
      </c>
      <c r="E50" s="65" t="s">
        <v>518</v>
      </c>
      <c r="F50" s="65" t="s">
        <v>518</v>
      </c>
      <c r="G50" s="140" t="s">
        <v>538</v>
      </c>
      <c r="H50" s="65" t="s">
        <v>540</v>
      </c>
      <c r="I50" s="140" t="s">
        <v>646</v>
      </c>
      <c r="J50" s="167" t="s">
        <v>569</v>
      </c>
      <c r="K50" s="65" t="s">
        <v>459</v>
      </c>
      <c r="L50" s="189">
        <v>1700</v>
      </c>
      <c r="M50" s="65"/>
      <c r="N50" s="199">
        <v>8</v>
      </c>
      <c r="O50" s="64"/>
      <c r="P50" s="66" t="s">
        <v>847</v>
      </c>
      <c r="R50" s="59"/>
    </row>
    <row r="51" spans="1:18" s="26" customFormat="1" ht="35.1" customHeight="1" x14ac:dyDescent="0.3">
      <c r="A51" s="106" t="s">
        <v>261</v>
      </c>
      <c r="B51" s="140"/>
      <c r="C51" s="65" t="s">
        <v>529</v>
      </c>
      <c r="D51" s="140"/>
      <c r="E51" s="65" t="s">
        <v>502</v>
      </c>
      <c r="F51" s="65" t="s">
        <v>502</v>
      </c>
      <c r="G51" s="140"/>
      <c r="H51" s="65" t="s">
        <v>540</v>
      </c>
      <c r="I51" s="140"/>
      <c r="J51" s="168"/>
      <c r="K51" s="65" t="s">
        <v>92</v>
      </c>
      <c r="L51" s="174"/>
      <c r="M51" s="65"/>
      <c r="N51" s="202"/>
      <c r="O51" s="64"/>
      <c r="P51" s="66" t="s">
        <v>848</v>
      </c>
      <c r="R51" s="59"/>
    </row>
    <row r="52" spans="1:18" s="48" customFormat="1" ht="35.1" customHeight="1" x14ac:dyDescent="0.3">
      <c r="A52" s="106" t="s">
        <v>262</v>
      </c>
      <c r="B52" s="140"/>
      <c r="C52" s="65" t="s">
        <v>566</v>
      </c>
      <c r="D52" s="140"/>
      <c r="E52" s="65" t="s">
        <v>502</v>
      </c>
      <c r="F52" s="65" t="s">
        <v>502</v>
      </c>
      <c r="G52" s="140"/>
      <c r="H52" s="65" t="s">
        <v>852</v>
      </c>
      <c r="I52" s="140"/>
      <c r="J52" s="167" t="s">
        <v>569</v>
      </c>
      <c r="K52" s="65" t="s">
        <v>36</v>
      </c>
      <c r="L52" s="189">
        <v>1700</v>
      </c>
      <c r="M52" s="65"/>
      <c r="N52" s="199">
        <v>8</v>
      </c>
      <c r="O52" s="64"/>
      <c r="P52" s="66" t="s">
        <v>848</v>
      </c>
      <c r="R52" s="59"/>
    </row>
    <row r="53" spans="1:18" s="48" customFormat="1" ht="35.1" customHeight="1" x14ac:dyDescent="0.3">
      <c r="A53" s="106" t="s">
        <v>263</v>
      </c>
      <c r="B53" s="140"/>
      <c r="C53" s="65" t="s">
        <v>566</v>
      </c>
      <c r="D53" s="140"/>
      <c r="E53" s="65" t="s">
        <v>503</v>
      </c>
      <c r="F53" s="65" t="s">
        <v>503</v>
      </c>
      <c r="G53" s="140"/>
      <c r="H53" s="65" t="s">
        <v>852</v>
      </c>
      <c r="I53" s="140"/>
      <c r="J53" s="168"/>
      <c r="K53" s="65" t="s">
        <v>93</v>
      </c>
      <c r="L53" s="174"/>
      <c r="M53" s="65"/>
      <c r="N53" s="202"/>
      <c r="O53" s="64"/>
      <c r="P53" s="66" t="s">
        <v>849</v>
      </c>
      <c r="R53" s="59"/>
    </row>
    <row r="54" spans="1:18" s="48" customFormat="1" ht="35.1" customHeight="1" x14ac:dyDescent="0.3">
      <c r="A54" s="106" t="s">
        <v>264</v>
      </c>
      <c r="B54" s="140"/>
      <c r="C54" s="65" t="s">
        <v>566</v>
      </c>
      <c r="D54" s="140"/>
      <c r="E54" s="65" t="s">
        <v>501</v>
      </c>
      <c r="F54" s="65" t="s">
        <v>501</v>
      </c>
      <c r="G54" s="140"/>
      <c r="H54" s="65" t="s">
        <v>852</v>
      </c>
      <c r="I54" s="140"/>
      <c r="J54" s="167" t="s">
        <v>569</v>
      </c>
      <c r="K54" s="65" t="s">
        <v>56</v>
      </c>
      <c r="L54" s="189">
        <v>1700</v>
      </c>
      <c r="M54" s="65"/>
      <c r="N54" s="199">
        <v>8</v>
      </c>
      <c r="O54" s="64"/>
      <c r="P54" s="66" t="s">
        <v>847</v>
      </c>
      <c r="R54" s="59"/>
    </row>
    <row r="55" spans="1:18" s="26" customFormat="1" ht="35.1" customHeight="1" x14ac:dyDescent="0.3">
      <c r="A55" s="106" t="s">
        <v>265</v>
      </c>
      <c r="B55" s="140"/>
      <c r="C55" s="65" t="s">
        <v>529</v>
      </c>
      <c r="D55" s="140"/>
      <c r="E55" s="65" t="s">
        <v>503</v>
      </c>
      <c r="F55" s="65" t="s">
        <v>503</v>
      </c>
      <c r="G55" s="140"/>
      <c r="H55" s="65" t="s">
        <v>540</v>
      </c>
      <c r="I55" s="140"/>
      <c r="J55" s="168"/>
      <c r="K55" s="65" t="s">
        <v>93</v>
      </c>
      <c r="L55" s="174"/>
      <c r="M55" s="65"/>
      <c r="N55" s="202"/>
      <c r="O55" s="64"/>
      <c r="P55" s="66" t="s">
        <v>849</v>
      </c>
      <c r="R55" s="59"/>
    </row>
    <row r="56" spans="1:18" s="26" customFormat="1" ht="35.1" customHeight="1" x14ac:dyDescent="0.3">
      <c r="A56" s="106" t="s">
        <v>266</v>
      </c>
      <c r="B56" s="65"/>
      <c r="C56" s="65" t="s">
        <v>530</v>
      </c>
      <c r="D56" s="65" t="s">
        <v>545</v>
      </c>
      <c r="E56" s="65" t="s">
        <v>446</v>
      </c>
      <c r="F56" s="65" t="s">
        <v>446</v>
      </c>
      <c r="G56" s="140"/>
      <c r="H56" s="65" t="s">
        <v>540</v>
      </c>
      <c r="I56" s="140"/>
      <c r="J56" s="65" t="s">
        <v>531</v>
      </c>
      <c r="K56" s="65" t="s">
        <v>450</v>
      </c>
      <c r="L56" s="67">
        <v>1650</v>
      </c>
      <c r="M56" s="65"/>
      <c r="N56" s="64">
        <v>24</v>
      </c>
      <c r="O56" s="64"/>
      <c r="P56" s="66" t="s">
        <v>850</v>
      </c>
      <c r="R56" s="59"/>
    </row>
    <row r="57" spans="1:18" s="26" customFormat="1" ht="35.1" customHeight="1" x14ac:dyDescent="0.3">
      <c r="A57" s="106" t="s">
        <v>267</v>
      </c>
      <c r="B57" s="140" t="s">
        <v>881</v>
      </c>
      <c r="C57" s="65" t="s">
        <v>883</v>
      </c>
      <c r="D57" s="140" t="s">
        <v>541</v>
      </c>
      <c r="E57" s="65" t="s">
        <v>518</v>
      </c>
      <c r="F57" s="65" t="s">
        <v>518</v>
      </c>
      <c r="G57" s="140" t="s">
        <v>546</v>
      </c>
      <c r="H57" s="65" t="s">
        <v>883</v>
      </c>
      <c r="I57" s="140" t="s">
        <v>881</v>
      </c>
      <c r="J57" s="65" t="s">
        <v>910</v>
      </c>
      <c r="K57" s="65" t="s">
        <v>459</v>
      </c>
      <c r="L57" s="67">
        <v>1400</v>
      </c>
      <c r="M57" s="65"/>
      <c r="N57" s="64">
        <v>110</v>
      </c>
      <c r="O57" s="64"/>
      <c r="P57" s="66" t="s">
        <v>548</v>
      </c>
      <c r="R57" s="59"/>
    </row>
    <row r="58" spans="1:18" s="26" customFormat="1" ht="35.1" customHeight="1" x14ac:dyDescent="0.3">
      <c r="A58" s="106" t="s">
        <v>268</v>
      </c>
      <c r="B58" s="140"/>
      <c r="C58" s="65" t="s">
        <v>883</v>
      </c>
      <c r="D58" s="140"/>
      <c r="E58" s="65" t="s">
        <v>502</v>
      </c>
      <c r="F58" s="65" t="s">
        <v>502</v>
      </c>
      <c r="G58" s="140"/>
      <c r="H58" s="65" t="s">
        <v>883</v>
      </c>
      <c r="I58" s="140"/>
      <c r="J58" s="65" t="s">
        <v>910</v>
      </c>
      <c r="K58" s="65" t="s">
        <v>92</v>
      </c>
      <c r="L58" s="67">
        <v>1400</v>
      </c>
      <c r="M58" s="65"/>
      <c r="N58" s="82">
        <v>110</v>
      </c>
      <c r="O58" s="64"/>
      <c r="P58" s="66" t="s">
        <v>549</v>
      </c>
      <c r="R58" s="59"/>
    </row>
    <row r="59" spans="1:18" s="26" customFormat="1" ht="35.1" customHeight="1" x14ac:dyDescent="0.3">
      <c r="A59" s="106" t="s">
        <v>269</v>
      </c>
      <c r="B59" s="140"/>
      <c r="C59" s="65" t="s">
        <v>883</v>
      </c>
      <c r="D59" s="140"/>
      <c r="E59" s="65" t="s">
        <v>503</v>
      </c>
      <c r="F59" s="65" t="s">
        <v>503</v>
      </c>
      <c r="G59" s="140"/>
      <c r="H59" s="65" t="s">
        <v>883</v>
      </c>
      <c r="I59" s="140"/>
      <c r="J59" s="65" t="s">
        <v>910</v>
      </c>
      <c r="K59" s="65" t="s">
        <v>93</v>
      </c>
      <c r="L59" s="67">
        <v>1400</v>
      </c>
      <c r="M59" s="65"/>
      <c r="N59" s="82">
        <v>110</v>
      </c>
      <c r="O59" s="64"/>
      <c r="P59" s="66" t="s">
        <v>550</v>
      </c>
      <c r="R59" s="59"/>
    </row>
    <row r="60" spans="1:18" s="26" customFormat="1" ht="35.1" customHeight="1" x14ac:dyDescent="0.3">
      <c r="A60" s="106" t="s">
        <v>270</v>
      </c>
      <c r="B60" s="140"/>
      <c r="C60" s="65" t="s">
        <v>886</v>
      </c>
      <c r="D60" s="140"/>
      <c r="E60" s="65" t="s">
        <v>446</v>
      </c>
      <c r="F60" s="65" t="s">
        <v>446</v>
      </c>
      <c r="G60" s="140"/>
      <c r="H60" s="65" t="s">
        <v>886</v>
      </c>
      <c r="I60" s="140"/>
      <c r="J60" s="65" t="s">
        <v>911</v>
      </c>
      <c r="K60" s="65" t="s">
        <v>450</v>
      </c>
      <c r="L60" s="67">
        <v>1400</v>
      </c>
      <c r="M60" s="65"/>
      <c r="N60" s="82">
        <v>110</v>
      </c>
      <c r="O60" s="64"/>
      <c r="P60" s="66" t="s">
        <v>551</v>
      </c>
      <c r="R60" s="59"/>
    </row>
    <row r="61" spans="1:18" s="26" customFormat="1" ht="35.1" customHeight="1" x14ac:dyDescent="0.3">
      <c r="A61" s="106" t="s">
        <v>271</v>
      </c>
      <c r="B61" s="71" t="s">
        <v>881</v>
      </c>
      <c r="C61" s="65" t="s">
        <v>886</v>
      </c>
      <c r="D61" s="65" t="s">
        <v>543</v>
      </c>
      <c r="E61" s="65" t="s">
        <v>504</v>
      </c>
      <c r="F61" s="65" t="s">
        <v>505</v>
      </c>
      <c r="G61" s="65" t="s">
        <v>544</v>
      </c>
      <c r="H61" s="65" t="s">
        <v>507</v>
      </c>
      <c r="I61" s="65"/>
      <c r="J61" s="65" t="s">
        <v>509</v>
      </c>
      <c r="K61" s="65" t="s">
        <v>508</v>
      </c>
      <c r="L61" s="67">
        <v>530</v>
      </c>
      <c r="M61" s="65"/>
      <c r="N61" s="64">
        <v>220</v>
      </c>
      <c r="O61" s="64"/>
      <c r="P61" s="66" t="s">
        <v>510</v>
      </c>
      <c r="R61" s="59"/>
    </row>
    <row r="62" spans="1:18" s="48" customFormat="1" ht="35.1" customHeight="1" x14ac:dyDescent="0.3">
      <c r="A62" s="106" t="s">
        <v>381</v>
      </c>
      <c r="B62" s="65"/>
      <c r="C62" s="65" t="s">
        <v>796</v>
      </c>
      <c r="D62" s="167" t="s">
        <v>544</v>
      </c>
      <c r="E62" s="65" t="s">
        <v>794</v>
      </c>
      <c r="F62" s="65" t="s">
        <v>794</v>
      </c>
      <c r="G62" s="65" t="s">
        <v>916</v>
      </c>
      <c r="H62" s="65" t="s">
        <v>797</v>
      </c>
      <c r="I62" s="65"/>
      <c r="J62" s="65" t="s">
        <v>798</v>
      </c>
      <c r="K62" s="65" t="s">
        <v>450</v>
      </c>
      <c r="L62" s="67">
        <v>1100</v>
      </c>
      <c r="M62" s="65"/>
      <c r="N62" s="82">
        <v>220</v>
      </c>
      <c r="O62" s="64"/>
      <c r="P62" s="66" t="s">
        <v>919</v>
      </c>
      <c r="R62" s="59"/>
    </row>
    <row r="63" spans="1:18" s="48" customFormat="1" ht="35.1" customHeight="1" x14ac:dyDescent="0.3">
      <c r="A63" s="106" t="s">
        <v>382</v>
      </c>
      <c r="B63" s="65"/>
      <c r="C63" s="65" t="s">
        <v>598</v>
      </c>
      <c r="D63" s="168"/>
      <c r="E63" s="65" t="s">
        <v>446</v>
      </c>
      <c r="F63" s="65" t="s">
        <v>446</v>
      </c>
      <c r="G63" s="65" t="s">
        <v>795</v>
      </c>
      <c r="H63" s="65" t="s">
        <v>596</v>
      </c>
      <c r="I63" s="65"/>
      <c r="J63" s="65" t="s">
        <v>798</v>
      </c>
      <c r="K63" s="65" t="s">
        <v>450</v>
      </c>
      <c r="L63" s="67">
        <v>700</v>
      </c>
      <c r="M63" s="65"/>
      <c r="N63" s="82">
        <v>220</v>
      </c>
      <c r="O63" s="64"/>
      <c r="P63" s="66" t="s">
        <v>920</v>
      </c>
      <c r="R63" s="59"/>
    </row>
    <row r="64" spans="1:18" s="48" customFormat="1" ht="35.1" customHeight="1" x14ac:dyDescent="0.3">
      <c r="A64" s="106" t="s">
        <v>383</v>
      </c>
      <c r="B64" s="65"/>
      <c r="C64" s="65" t="s">
        <v>598</v>
      </c>
      <c r="D64" s="168"/>
      <c r="E64" s="65" t="s">
        <v>446</v>
      </c>
      <c r="F64" s="65" t="s">
        <v>446</v>
      </c>
      <c r="G64" s="65" t="s">
        <v>917</v>
      </c>
      <c r="H64" s="65" t="s">
        <v>797</v>
      </c>
      <c r="I64" s="65"/>
      <c r="J64" s="65" t="s">
        <v>798</v>
      </c>
      <c r="K64" s="65" t="s">
        <v>450</v>
      </c>
      <c r="L64" s="67">
        <v>1410</v>
      </c>
      <c r="M64" s="65"/>
      <c r="N64" s="82">
        <v>220</v>
      </c>
      <c r="O64" s="64"/>
      <c r="P64" s="66" t="s">
        <v>921</v>
      </c>
      <c r="R64" s="59"/>
    </row>
    <row r="65" spans="1:18" s="48" customFormat="1" ht="35.1" customHeight="1" x14ac:dyDescent="0.3">
      <c r="A65" s="106" t="s">
        <v>384</v>
      </c>
      <c r="B65" s="71"/>
      <c r="C65" s="65" t="s">
        <v>598</v>
      </c>
      <c r="D65" s="168"/>
      <c r="E65" s="65" t="s">
        <v>446</v>
      </c>
      <c r="F65" s="65" t="s">
        <v>446</v>
      </c>
      <c r="G65" s="65" t="s">
        <v>918</v>
      </c>
      <c r="H65" s="65" t="s">
        <v>596</v>
      </c>
      <c r="I65" s="65"/>
      <c r="J65" s="65" t="s">
        <v>798</v>
      </c>
      <c r="K65" s="65" t="s">
        <v>450</v>
      </c>
      <c r="L65" s="67">
        <v>1010</v>
      </c>
      <c r="M65" s="65"/>
      <c r="N65" s="82">
        <v>220</v>
      </c>
      <c r="O65" s="64"/>
      <c r="P65" s="66" t="s">
        <v>922</v>
      </c>
      <c r="R65" s="59"/>
    </row>
    <row r="66" spans="1:18" s="48" customFormat="1" ht="35.1" customHeight="1" x14ac:dyDescent="0.3">
      <c r="A66" s="106" t="s">
        <v>385</v>
      </c>
      <c r="B66" s="71"/>
      <c r="C66" s="65" t="s">
        <v>598</v>
      </c>
      <c r="D66" s="168"/>
      <c r="E66" s="65" t="s">
        <v>446</v>
      </c>
      <c r="F66" s="65" t="s">
        <v>446</v>
      </c>
      <c r="G66" s="65" t="s">
        <v>799</v>
      </c>
      <c r="H66" s="65" t="s">
        <v>796</v>
      </c>
      <c r="I66" s="65"/>
      <c r="J66" s="65" t="s">
        <v>798</v>
      </c>
      <c r="K66" s="65" t="s">
        <v>450</v>
      </c>
      <c r="L66" s="67">
        <v>450</v>
      </c>
      <c r="M66" s="65"/>
      <c r="N66" s="82">
        <v>220</v>
      </c>
      <c r="O66" s="64"/>
      <c r="P66" s="66" t="s">
        <v>800</v>
      </c>
      <c r="R66" s="59"/>
    </row>
    <row r="67" spans="1:18" s="48" customFormat="1" ht="35.1" customHeight="1" x14ac:dyDescent="0.3">
      <c r="A67" s="106" t="s">
        <v>386</v>
      </c>
      <c r="B67" s="71"/>
      <c r="C67" s="65" t="s">
        <v>598</v>
      </c>
      <c r="D67" s="168"/>
      <c r="E67" s="65" t="s">
        <v>446</v>
      </c>
      <c r="F67" s="65" t="s">
        <v>446</v>
      </c>
      <c r="G67" s="65" t="s">
        <v>912</v>
      </c>
      <c r="H67" s="65" t="s">
        <v>797</v>
      </c>
      <c r="I67" s="65"/>
      <c r="J67" s="65" t="s">
        <v>798</v>
      </c>
      <c r="K67" s="65" t="s">
        <v>450</v>
      </c>
      <c r="L67" s="67">
        <v>550</v>
      </c>
      <c r="M67" s="65"/>
      <c r="N67" s="82">
        <v>220</v>
      </c>
      <c r="O67" s="64"/>
      <c r="P67" s="66" t="s">
        <v>914</v>
      </c>
      <c r="R67" s="59"/>
    </row>
    <row r="68" spans="1:18" s="48" customFormat="1" ht="35.1" customHeight="1" x14ac:dyDescent="0.3">
      <c r="A68" s="106" t="s">
        <v>387</v>
      </c>
      <c r="B68" s="71"/>
      <c r="C68" s="65" t="s">
        <v>598</v>
      </c>
      <c r="D68" s="169"/>
      <c r="E68" s="65" t="s">
        <v>446</v>
      </c>
      <c r="F68" s="65" t="s">
        <v>446</v>
      </c>
      <c r="G68" s="65" t="s">
        <v>913</v>
      </c>
      <c r="H68" s="65" t="s">
        <v>596</v>
      </c>
      <c r="I68" s="65"/>
      <c r="J68" s="65" t="s">
        <v>798</v>
      </c>
      <c r="K68" s="65" t="s">
        <v>450</v>
      </c>
      <c r="L68" s="67">
        <v>790</v>
      </c>
      <c r="M68" s="65"/>
      <c r="N68" s="82">
        <v>220</v>
      </c>
      <c r="O68" s="64"/>
      <c r="P68" s="66" t="s">
        <v>915</v>
      </c>
      <c r="R68" s="59"/>
    </row>
    <row r="69" spans="1:18" s="26" customFormat="1" ht="35.1" customHeight="1" x14ac:dyDescent="0.3">
      <c r="A69" s="106" t="s">
        <v>388</v>
      </c>
      <c r="B69" s="65"/>
      <c r="C69" s="65" t="s">
        <v>530</v>
      </c>
      <c r="D69" s="65" t="s">
        <v>547</v>
      </c>
      <c r="E69" s="65" t="s">
        <v>446</v>
      </c>
      <c r="F69" s="65" t="s">
        <v>446</v>
      </c>
      <c r="G69" s="65" t="s">
        <v>545</v>
      </c>
      <c r="H69" s="65" t="s">
        <v>530</v>
      </c>
      <c r="I69" s="65"/>
      <c r="J69" s="65" t="s">
        <v>531</v>
      </c>
      <c r="K69" s="65" t="s">
        <v>450</v>
      </c>
      <c r="L69" s="67">
        <v>450</v>
      </c>
      <c r="M69" s="65"/>
      <c r="N69" s="64">
        <v>110</v>
      </c>
      <c r="O69" s="64"/>
      <c r="P69" s="66" t="s">
        <v>552</v>
      </c>
      <c r="R69" s="59"/>
    </row>
    <row r="70" spans="1:18" s="26" customFormat="1" ht="35.1" customHeight="1" x14ac:dyDescent="0.3">
      <c r="A70" s="106" t="s">
        <v>389</v>
      </c>
      <c r="B70" s="144" t="s">
        <v>1625</v>
      </c>
      <c r="C70" s="105" t="s">
        <v>1</v>
      </c>
      <c r="D70" s="140" t="s">
        <v>1626</v>
      </c>
      <c r="E70" s="106" t="s">
        <v>1624</v>
      </c>
      <c r="F70" s="106" t="s">
        <v>1636</v>
      </c>
      <c r="G70" s="140" t="s">
        <v>1627</v>
      </c>
      <c r="H70" s="106" t="s">
        <v>1628</v>
      </c>
      <c r="I70" s="140" t="s">
        <v>1629</v>
      </c>
      <c r="J70" s="140" t="s">
        <v>1630</v>
      </c>
      <c r="K70" s="106" t="s">
        <v>1631</v>
      </c>
      <c r="L70" s="179">
        <v>500</v>
      </c>
      <c r="M70" s="140" t="s">
        <v>1632</v>
      </c>
      <c r="N70" s="144">
        <v>220</v>
      </c>
      <c r="O70" s="144"/>
      <c r="P70" s="161" t="s">
        <v>1633</v>
      </c>
      <c r="Q70" s="42" t="s">
        <v>1638</v>
      </c>
    </row>
    <row r="71" spans="1:18" s="26" customFormat="1" ht="35.1" customHeight="1" x14ac:dyDescent="0.3">
      <c r="A71" s="106" t="s">
        <v>390</v>
      </c>
      <c r="B71" s="144"/>
      <c r="C71" s="105" t="s">
        <v>1</v>
      </c>
      <c r="D71" s="140"/>
      <c r="E71" s="106" t="s">
        <v>1634</v>
      </c>
      <c r="F71" s="106" t="s">
        <v>1637</v>
      </c>
      <c r="G71" s="140"/>
      <c r="H71" s="106" t="s">
        <v>1628</v>
      </c>
      <c r="I71" s="140"/>
      <c r="J71" s="140"/>
      <c r="K71" s="106" t="s">
        <v>1635</v>
      </c>
      <c r="L71" s="179"/>
      <c r="M71" s="140"/>
      <c r="N71" s="144"/>
      <c r="O71" s="144"/>
      <c r="P71" s="161"/>
    </row>
    <row r="72" spans="1:18" s="26" customFormat="1" ht="35.1" customHeight="1" x14ac:dyDescent="0.3">
      <c r="N72" s="1"/>
      <c r="O72" s="1"/>
      <c r="P72" s="1"/>
    </row>
    <row r="73" spans="1:18" s="26" customFormat="1" ht="35.1" customHeight="1" x14ac:dyDescent="0.3">
      <c r="N73" s="1"/>
      <c r="O73" s="1"/>
      <c r="P73" s="1"/>
    </row>
    <row r="74" spans="1:18" s="26" customFormat="1" ht="35.1" customHeight="1" x14ac:dyDescent="0.3">
      <c r="N74" s="1"/>
      <c r="O74" s="1"/>
      <c r="P74" s="1"/>
    </row>
    <row r="75" spans="1:18" s="26" customFormat="1" ht="35.1" customHeight="1" x14ac:dyDescent="0.3">
      <c r="N75" s="1"/>
      <c r="O75" s="1"/>
      <c r="P75" s="1"/>
    </row>
    <row r="76" spans="1:18" s="26" customFormat="1" ht="35.1" customHeight="1" x14ac:dyDescent="0.3">
      <c r="N76" s="1"/>
      <c r="O76" s="1"/>
      <c r="P76" s="1"/>
    </row>
    <row r="77" spans="1:18" s="26" customFormat="1" ht="35.1" customHeight="1" x14ac:dyDescent="0.3">
      <c r="N77" s="1"/>
      <c r="O77" s="1"/>
      <c r="P77" s="1"/>
    </row>
    <row r="78" spans="1:18" s="26" customFormat="1" ht="35.1" customHeight="1" x14ac:dyDescent="0.3">
      <c r="N78" s="1"/>
      <c r="O78" s="1"/>
      <c r="P78" s="1"/>
    </row>
    <row r="79" spans="1:18" s="26" customFormat="1" ht="35.1" customHeight="1" x14ac:dyDescent="0.3">
      <c r="N79" s="1"/>
      <c r="O79" s="1"/>
      <c r="P79" s="1"/>
    </row>
    <row r="80" spans="1:18" s="26" customFormat="1" ht="35.1" customHeight="1" x14ac:dyDescent="0.3">
      <c r="N80" s="1"/>
      <c r="O80" s="1"/>
      <c r="P80" s="1"/>
    </row>
    <row r="81" spans="14:16" s="26" customFormat="1" ht="35.1" customHeight="1" x14ac:dyDescent="0.3">
      <c r="N81" s="1"/>
      <c r="O81" s="1"/>
      <c r="P81" s="1"/>
    </row>
    <row r="82" spans="14:16" s="26" customFormat="1" ht="35.1" customHeight="1" x14ac:dyDescent="0.3">
      <c r="N82" s="1"/>
      <c r="O82" s="1"/>
      <c r="P82" s="1"/>
    </row>
    <row r="83" spans="14:16" s="26" customFormat="1" ht="35.1" customHeight="1" x14ac:dyDescent="0.3">
      <c r="N83" s="1"/>
      <c r="O83" s="1"/>
      <c r="P83" s="1"/>
    </row>
    <row r="84" spans="14:16" s="26" customFormat="1" ht="35.1" customHeight="1" x14ac:dyDescent="0.3">
      <c r="N84" s="1"/>
      <c r="O84" s="1"/>
      <c r="P84" s="1"/>
    </row>
    <row r="85" spans="14:16" s="26" customFormat="1" ht="35.1" customHeight="1" x14ac:dyDescent="0.3">
      <c r="N85" s="1"/>
      <c r="O85" s="1"/>
      <c r="P85" s="1"/>
    </row>
    <row r="86" spans="14:16" s="26" customFormat="1" ht="35.1" customHeight="1" x14ac:dyDescent="0.3">
      <c r="N86" s="1"/>
      <c r="O86" s="1"/>
      <c r="P86" s="1"/>
    </row>
    <row r="87" spans="14:16" s="26" customFormat="1" ht="35.1" customHeight="1" x14ac:dyDescent="0.3">
      <c r="N87" s="1"/>
      <c r="O87" s="1"/>
      <c r="P87" s="1"/>
    </row>
    <row r="88" spans="14:16" s="26" customFormat="1" ht="35.1" customHeight="1" x14ac:dyDescent="0.3">
      <c r="N88" s="1"/>
      <c r="O88" s="1"/>
      <c r="P88" s="1"/>
    </row>
    <row r="89" spans="14:16" s="26" customFormat="1" ht="35.1" customHeight="1" x14ac:dyDescent="0.3">
      <c r="N89" s="1"/>
      <c r="O89" s="1"/>
      <c r="P89" s="1"/>
    </row>
  </sheetData>
  <mergeCells count="142">
    <mergeCell ref="P70:P71"/>
    <mergeCell ref="B70:B71"/>
    <mergeCell ref="D70:D71"/>
    <mergeCell ref="G70:G71"/>
    <mergeCell ref="I70:I71"/>
    <mergeCell ref="J70:J71"/>
    <mergeCell ref="L70:L71"/>
    <mergeCell ref="M70:M71"/>
    <mergeCell ref="N70:N71"/>
    <mergeCell ref="O70:O71"/>
    <mergeCell ref="D62:D68"/>
    <mergeCell ref="B20:B23"/>
    <mergeCell ref="E20:E21"/>
    <mergeCell ref="E22:E23"/>
    <mergeCell ref="J20:J23"/>
    <mergeCell ref="N20:N23"/>
    <mergeCell ref="B26:B27"/>
    <mergeCell ref="D26:D27"/>
    <mergeCell ref="G26:G27"/>
    <mergeCell ref="I26:I27"/>
    <mergeCell ref="J26:J27"/>
    <mergeCell ref="L26:L27"/>
    <mergeCell ref="N26:N27"/>
    <mergeCell ref="D20:D23"/>
    <mergeCell ref="C20:C21"/>
    <mergeCell ref="C22:C23"/>
    <mergeCell ref="J54:J55"/>
    <mergeCell ref="I41:I46"/>
    <mergeCell ref="G57:G60"/>
    <mergeCell ref="D57:D60"/>
    <mergeCell ref="D47:D49"/>
    <mergeCell ref="I50:I56"/>
    <mergeCell ref="I47:I49"/>
    <mergeCell ref="N54:N55"/>
    <mergeCell ref="C18:C19"/>
    <mergeCell ref="C16:C17"/>
    <mergeCell ref="C14:C15"/>
    <mergeCell ref="D14:D19"/>
    <mergeCell ref="E18:E19"/>
    <mergeCell ref="E16:E17"/>
    <mergeCell ref="E14:E15"/>
    <mergeCell ref="G14:G19"/>
    <mergeCell ref="I14:I19"/>
    <mergeCell ref="O41:O46"/>
    <mergeCell ref="P41:P46"/>
    <mergeCell ref="N24:N25"/>
    <mergeCell ref="J32:J35"/>
    <mergeCell ref="N32:N35"/>
    <mergeCell ref="L47:L49"/>
    <mergeCell ref="J47:J49"/>
    <mergeCell ref="J50:J51"/>
    <mergeCell ref="J52:J53"/>
    <mergeCell ref="N50:N51"/>
    <mergeCell ref="N47:N49"/>
    <mergeCell ref="J41:J46"/>
    <mergeCell ref="L41:L46"/>
    <mergeCell ref="M41:M46"/>
    <mergeCell ref="N52:N53"/>
    <mergeCell ref="L50:L51"/>
    <mergeCell ref="L52:L53"/>
    <mergeCell ref="N28:N29"/>
    <mergeCell ref="L54:L55"/>
    <mergeCell ref="N41:N46"/>
    <mergeCell ref="A1:D1"/>
    <mergeCell ref="E1:G1"/>
    <mergeCell ref="H1:J1"/>
    <mergeCell ref="N1:O1"/>
    <mergeCell ref="A2:D2"/>
    <mergeCell ref="E2:G2"/>
    <mergeCell ref="H2:J2"/>
    <mergeCell ref="N2:O2"/>
    <mergeCell ref="A4:A5"/>
    <mergeCell ref="B4:E4"/>
    <mergeCell ref="F4:I4"/>
    <mergeCell ref="J4:N4"/>
    <mergeCell ref="O4:P4"/>
    <mergeCell ref="G6:G8"/>
    <mergeCell ref="I6:I8"/>
    <mergeCell ref="D6:D8"/>
    <mergeCell ref="G9:G11"/>
    <mergeCell ref="B9:B11"/>
    <mergeCell ref="I9:I11"/>
    <mergeCell ref="D9:D11"/>
    <mergeCell ref="B6:B8"/>
    <mergeCell ref="J28:J29"/>
    <mergeCell ref="L21:L22"/>
    <mergeCell ref="L28:L29"/>
    <mergeCell ref="L24:L25"/>
    <mergeCell ref="B24:B25"/>
    <mergeCell ref="D24:D25"/>
    <mergeCell ref="G24:G25"/>
    <mergeCell ref="I24:I25"/>
    <mergeCell ref="B28:B29"/>
    <mergeCell ref="D28:D29"/>
    <mergeCell ref="G28:G29"/>
    <mergeCell ref="I28:I29"/>
    <mergeCell ref="J24:J25"/>
    <mergeCell ref="B14:B19"/>
    <mergeCell ref="I57:I60"/>
    <mergeCell ref="G21:G22"/>
    <mergeCell ref="I21:I22"/>
    <mergeCell ref="B47:B49"/>
    <mergeCell ref="G47:G49"/>
    <mergeCell ref="D50:D55"/>
    <mergeCell ref="B50:B55"/>
    <mergeCell ref="G50:G56"/>
    <mergeCell ref="G39:G40"/>
    <mergeCell ref="B39:B40"/>
    <mergeCell ref="G36:G37"/>
    <mergeCell ref="D37:D38"/>
    <mergeCell ref="B37:B38"/>
    <mergeCell ref="B30:B31"/>
    <mergeCell ref="G30:G31"/>
    <mergeCell ref="I30:I31"/>
    <mergeCell ref="D30:D31"/>
    <mergeCell ref="F32:F33"/>
    <mergeCell ref="F34:F35"/>
    <mergeCell ref="H34:H35"/>
    <mergeCell ref="G32:G35"/>
    <mergeCell ref="I32:I35"/>
    <mergeCell ref="B57:B60"/>
    <mergeCell ref="I39:I40"/>
    <mergeCell ref="I36:I37"/>
    <mergeCell ref="D39:D40"/>
    <mergeCell ref="B33:B34"/>
    <mergeCell ref="G41:G46"/>
    <mergeCell ref="D41:D46"/>
    <mergeCell ref="B41:B46"/>
    <mergeCell ref="D33:D34"/>
    <mergeCell ref="N30:N31"/>
    <mergeCell ref="J39:J40"/>
    <mergeCell ref="M39:M40"/>
    <mergeCell ref="N39:N40"/>
    <mergeCell ref="L39:L40"/>
    <mergeCell ref="J37:J38"/>
    <mergeCell ref="M37:M38"/>
    <mergeCell ref="L37:L38"/>
    <mergeCell ref="N37:N38"/>
    <mergeCell ref="J30:J31"/>
    <mergeCell ref="L30:L31"/>
    <mergeCell ref="L33:L34"/>
    <mergeCell ref="H32:H3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F36:F37 F39:F40 F32 F34 E41:F46 E24:E25 F28:F29 E30:F31 F20:F25 E26:F27 N38 B41:B46 E32:E35 A6:A7 A8:A69 A70:A71 E71 E7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70"/>
  <sheetViews>
    <sheetView zoomScale="70" zoomScaleNormal="70" workbookViewId="0">
      <pane ySplit="5" topLeftCell="A36" activePane="bottomLeft" state="frozen"/>
      <selection activeCell="A2" sqref="A2:D2"/>
      <selection pane="bottomLeft" activeCell="A2" sqref="A2:D2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18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8" ht="60" customHeight="1" x14ac:dyDescent="0.3">
      <c r="A2" s="152" t="s">
        <v>1506</v>
      </c>
      <c r="B2" s="152"/>
      <c r="C2" s="152"/>
      <c r="D2" s="152"/>
      <c r="E2" s="153" t="s">
        <v>562</v>
      </c>
      <c r="F2" s="154"/>
      <c r="G2" s="155"/>
      <c r="H2" s="156" t="s">
        <v>1503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8" ht="4.5" customHeight="1" x14ac:dyDescent="0.3">
      <c r="O3" s="4"/>
    </row>
    <row r="4" spans="1:18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8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9" t="s">
        <v>21</v>
      </c>
      <c r="O5" s="20" t="s">
        <v>24</v>
      </c>
      <c r="P5" s="28" t="s">
        <v>25</v>
      </c>
    </row>
    <row r="6" spans="1:18" s="26" customFormat="1" ht="35.1" customHeight="1" x14ac:dyDescent="0.3">
      <c r="A6" s="76" t="s">
        <v>50</v>
      </c>
      <c r="B6" s="140" t="s">
        <v>555</v>
      </c>
      <c r="C6" s="76" t="s">
        <v>598</v>
      </c>
      <c r="D6" s="140" t="s">
        <v>923</v>
      </c>
      <c r="E6" s="76" t="s">
        <v>80</v>
      </c>
      <c r="F6" s="76" t="s">
        <v>563</v>
      </c>
      <c r="G6" s="140" t="s">
        <v>586</v>
      </c>
      <c r="H6" s="76" t="s">
        <v>596</v>
      </c>
      <c r="I6" s="76" t="s">
        <v>567</v>
      </c>
      <c r="J6" s="140" t="s">
        <v>595</v>
      </c>
      <c r="K6" s="76" t="s">
        <v>56</v>
      </c>
      <c r="L6" s="207">
        <v>1270</v>
      </c>
      <c r="M6" s="140"/>
      <c r="N6" s="143">
        <v>220</v>
      </c>
      <c r="O6" s="75" t="s">
        <v>585</v>
      </c>
      <c r="P6" s="75"/>
      <c r="Q6" s="99" t="s">
        <v>1542</v>
      </c>
      <c r="R6" s="98"/>
    </row>
    <row r="7" spans="1:18" s="26" customFormat="1" ht="35.1" customHeight="1" x14ac:dyDescent="0.3">
      <c r="A7" s="76" t="s">
        <v>51</v>
      </c>
      <c r="B7" s="140"/>
      <c r="C7" s="76" t="s">
        <v>598</v>
      </c>
      <c r="D7" s="140"/>
      <c r="E7" s="76" t="s">
        <v>565</v>
      </c>
      <c r="F7" s="76" t="s">
        <v>564</v>
      </c>
      <c r="G7" s="140"/>
      <c r="H7" s="76" t="s">
        <v>597</v>
      </c>
      <c r="I7" s="76" t="s">
        <v>568</v>
      </c>
      <c r="J7" s="140"/>
      <c r="K7" s="76" t="s">
        <v>570</v>
      </c>
      <c r="L7" s="207"/>
      <c r="M7" s="140"/>
      <c r="N7" s="143"/>
      <c r="O7" s="75" t="s">
        <v>584</v>
      </c>
      <c r="P7" s="75"/>
      <c r="R7" s="57"/>
    </row>
    <row r="8" spans="1:18" s="26" customFormat="1" ht="35.1" customHeight="1" x14ac:dyDescent="0.3">
      <c r="A8" s="76" t="s">
        <v>218</v>
      </c>
      <c r="B8" s="140" t="s">
        <v>555</v>
      </c>
      <c r="C8" s="76" t="s">
        <v>598</v>
      </c>
      <c r="D8" s="140" t="s">
        <v>923</v>
      </c>
      <c r="E8" s="76" t="s">
        <v>80</v>
      </c>
      <c r="F8" s="76" t="s">
        <v>563</v>
      </c>
      <c r="G8" s="140" t="s">
        <v>587</v>
      </c>
      <c r="H8" s="76" t="s">
        <v>596</v>
      </c>
      <c r="I8" s="76" t="s">
        <v>567</v>
      </c>
      <c r="J8" s="140" t="s">
        <v>595</v>
      </c>
      <c r="K8" s="76" t="s">
        <v>56</v>
      </c>
      <c r="L8" s="207">
        <v>1200</v>
      </c>
      <c r="M8" s="140"/>
      <c r="N8" s="143">
        <v>220</v>
      </c>
      <c r="O8" s="75" t="s">
        <v>583</v>
      </c>
      <c r="P8" s="75"/>
      <c r="R8" s="57"/>
    </row>
    <row r="9" spans="1:18" s="26" customFormat="1" ht="35.1" customHeight="1" x14ac:dyDescent="0.3">
      <c r="A9" s="76" t="s">
        <v>219</v>
      </c>
      <c r="B9" s="140"/>
      <c r="C9" s="76" t="s">
        <v>598</v>
      </c>
      <c r="D9" s="140"/>
      <c r="E9" s="76" t="s">
        <v>565</v>
      </c>
      <c r="F9" s="76" t="s">
        <v>564</v>
      </c>
      <c r="G9" s="140"/>
      <c r="H9" s="76" t="s">
        <v>597</v>
      </c>
      <c r="I9" s="76" t="s">
        <v>568</v>
      </c>
      <c r="J9" s="140"/>
      <c r="K9" s="76" t="s">
        <v>570</v>
      </c>
      <c r="L9" s="207"/>
      <c r="M9" s="140"/>
      <c r="N9" s="143"/>
      <c r="O9" s="75" t="s">
        <v>582</v>
      </c>
      <c r="P9" s="75"/>
      <c r="R9" s="57"/>
    </row>
    <row r="10" spans="1:18" s="48" customFormat="1" ht="35.1" customHeight="1" x14ac:dyDescent="0.3">
      <c r="A10" s="76" t="s">
        <v>220</v>
      </c>
      <c r="B10" s="140" t="s">
        <v>555</v>
      </c>
      <c r="C10" s="76" t="s">
        <v>598</v>
      </c>
      <c r="D10" s="140" t="s">
        <v>924</v>
      </c>
      <c r="E10" s="76" t="s">
        <v>80</v>
      </c>
      <c r="F10" s="76" t="s">
        <v>563</v>
      </c>
      <c r="G10" s="140" t="s">
        <v>930</v>
      </c>
      <c r="H10" s="76" t="s">
        <v>596</v>
      </c>
      <c r="I10" s="76" t="s">
        <v>567</v>
      </c>
      <c r="J10" s="140" t="s">
        <v>595</v>
      </c>
      <c r="K10" s="76" t="s">
        <v>56</v>
      </c>
      <c r="L10" s="207">
        <v>1820</v>
      </c>
      <c r="M10" s="140"/>
      <c r="N10" s="143">
        <v>220</v>
      </c>
      <c r="O10" s="75" t="s">
        <v>925</v>
      </c>
      <c r="P10" s="75"/>
      <c r="R10" s="57"/>
    </row>
    <row r="11" spans="1:18" s="48" customFormat="1" ht="35.1" customHeight="1" x14ac:dyDescent="0.3">
      <c r="A11" s="76" t="s">
        <v>221</v>
      </c>
      <c r="B11" s="140"/>
      <c r="C11" s="76" t="s">
        <v>598</v>
      </c>
      <c r="D11" s="140"/>
      <c r="E11" s="76" t="s">
        <v>81</v>
      </c>
      <c r="F11" s="76" t="s">
        <v>564</v>
      </c>
      <c r="G11" s="140"/>
      <c r="H11" s="76" t="s">
        <v>596</v>
      </c>
      <c r="I11" s="76" t="s">
        <v>567</v>
      </c>
      <c r="J11" s="140"/>
      <c r="K11" s="76" t="s">
        <v>36</v>
      </c>
      <c r="L11" s="207"/>
      <c r="M11" s="140"/>
      <c r="N11" s="143"/>
      <c r="O11" s="75" t="s">
        <v>926</v>
      </c>
      <c r="P11" s="75"/>
      <c r="R11" s="57"/>
    </row>
    <row r="12" spans="1:18" s="48" customFormat="1" ht="35.1" customHeight="1" x14ac:dyDescent="0.3">
      <c r="A12" s="76" t="s">
        <v>222</v>
      </c>
      <c r="B12" s="140" t="s">
        <v>555</v>
      </c>
      <c r="C12" s="76" t="s">
        <v>598</v>
      </c>
      <c r="D12" s="140" t="s">
        <v>924</v>
      </c>
      <c r="E12" s="76" t="s">
        <v>80</v>
      </c>
      <c r="F12" s="76" t="s">
        <v>563</v>
      </c>
      <c r="G12" s="140" t="s">
        <v>931</v>
      </c>
      <c r="H12" s="76" t="s">
        <v>596</v>
      </c>
      <c r="I12" s="76" t="s">
        <v>567</v>
      </c>
      <c r="J12" s="140" t="s">
        <v>595</v>
      </c>
      <c r="K12" s="76" t="s">
        <v>56</v>
      </c>
      <c r="L12" s="207">
        <v>1750</v>
      </c>
      <c r="M12" s="140"/>
      <c r="N12" s="143">
        <v>220</v>
      </c>
      <c r="O12" s="75" t="s">
        <v>927</v>
      </c>
      <c r="P12" s="75"/>
      <c r="R12" s="57"/>
    </row>
    <row r="13" spans="1:18" s="48" customFormat="1" ht="35.1" customHeight="1" x14ac:dyDescent="0.3">
      <c r="A13" s="76" t="s">
        <v>223</v>
      </c>
      <c r="B13" s="140"/>
      <c r="C13" s="76" t="s">
        <v>598</v>
      </c>
      <c r="D13" s="140"/>
      <c r="E13" s="76" t="s">
        <v>81</v>
      </c>
      <c r="F13" s="76" t="s">
        <v>564</v>
      </c>
      <c r="G13" s="140"/>
      <c r="H13" s="76" t="s">
        <v>596</v>
      </c>
      <c r="I13" s="76" t="s">
        <v>567</v>
      </c>
      <c r="J13" s="140"/>
      <c r="K13" s="76" t="s">
        <v>36</v>
      </c>
      <c r="L13" s="207"/>
      <c r="M13" s="140"/>
      <c r="N13" s="143"/>
      <c r="O13" s="75" t="s">
        <v>928</v>
      </c>
      <c r="P13" s="75"/>
      <c r="R13" s="57"/>
    </row>
    <row r="14" spans="1:18" s="26" customFormat="1" ht="35.1" customHeight="1" x14ac:dyDescent="0.3">
      <c r="A14" s="76" t="s">
        <v>224</v>
      </c>
      <c r="B14" s="37" t="s">
        <v>575</v>
      </c>
      <c r="C14" s="27" t="s">
        <v>427</v>
      </c>
      <c r="D14" s="27" t="s">
        <v>581</v>
      </c>
      <c r="E14" s="37" t="s">
        <v>572</v>
      </c>
      <c r="F14" s="140" t="s">
        <v>572</v>
      </c>
      <c r="G14" s="140" t="s">
        <v>580</v>
      </c>
      <c r="H14" s="140" t="s">
        <v>427</v>
      </c>
      <c r="I14" s="140" t="s">
        <v>429</v>
      </c>
      <c r="J14" s="140" t="s">
        <v>533</v>
      </c>
      <c r="K14" s="27" t="s">
        <v>578</v>
      </c>
      <c r="L14" s="58">
        <v>150</v>
      </c>
      <c r="M14" s="140"/>
      <c r="N14" s="143">
        <v>220</v>
      </c>
      <c r="O14" s="140"/>
      <c r="P14" s="161" t="s">
        <v>933</v>
      </c>
      <c r="Q14" s="42" t="s">
        <v>561</v>
      </c>
      <c r="R14" s="57"/>
    </row>
    <row r="15" spans="1:18" s="26" customFormat="1" ht="35.1" customHeight="1" x14ac:dyDescent="0.3">
      <c r="A15" s="76" t="s">
        <v>225</v>
      </c>
      <c r="B15" s="140" t="s">
        <v>574</v>
      </c>
      <c r="C15" s="27" t="s">
        <v>427</v>
      </c>
      <c r="D15" s="140" t="s">
        <v>932</v>
      </c>
      <c r="E15" s="27" t="s">
        <v>571</v>
      </c>
      <c r="F15" s="140"/>
      <c r="G15" s="140"/>
      <c r="H15" s="140"/>
      <c r="I15" s="140"/>
      <c r="J15" s="140"/>
      <c r="K15" s="27" t="s">
        <v>578</v>
      </c>
      <c r="L15" s="179">
        <v>1370</v>
      </c>
      <c r="M15" s="140"/>
      <c r="N15" s="143"/>
      <c r="O15" s="140"/>
      <c r="P15" s="161"/>
      <c r="R15" s="57"/>
    </row>
    <row r="16" spans="1:18" s="26" customFormat="1" ht="35.1" customHeight="1" x14ac:dyDescent="0.3">
      <c r="A16" s="76" t="s">
        <v>226</v>
      </c>
      <c r="B16" s="140"/>
      <c r="C16" s="27" t="s">
        <v>427</v>
      </c>
      <c r="D16" s="140"/>
      <c r="E16" s="27" t="s">
        <v>572</v>
      </c>
      <c r="F16" s="140" t="s">
        <v>571</v>
      </c>
      <c r="G16" s="140"/>
      <c r="H16" s="140" t="s">
        <v>427</v>
      </c>
      <c r="I16" s="140"/>
      <c r="J16" s="140"/>
      <c r="K16" s="27" t="s">
        <v>579</v>
      </c>
      <c r="L16" s="179"/>
      <c r="M16" s="140"/>
      <c r="N16" s="143"/>
      <c r="O16" s="140"/>
      <c r="P16" s="161"/>
      <c r="R16" s="57"/>
    </row>
    <row r="17" spans="1:18" s="26" customFormat="1" ht="35.1" customHeight="1" x14ac:dyDescent="0.3">
      <c r="A17" s="76" t="s">
        <v>227</v>
      </c>
      <c r="B17" s="37" t="s">
        <v>575</v>
      </c>
      <c r="C17" s="27" t="s">
        <v>427</v>
      </c>
      <c r="D17" s="27" t="s">
        <v>581</v>
      </c>
      <c r="E17" s="37" t="s">
        <v>571</v>
      </c>
      <c r="F17" s="140"/>
      <c r="G17" s="140"/>
      <c r="H17" s="140"/>
      <c r="I17" s="140"/>
      <c r="J17" s="140"/>
      <c r="K17" s="27" t="s">
        <v>579</v>
      </c>
      <c r="L17" s="58">
        <v>150</v>
      </c>
      <c r="M17" s="140"/>
      <c r="N17" s="143"/>
      <c r="O17" s="140"/>
      <c r="P17" s="161"/>
      <c r="R17" s="57"/>
    </row>
    <row r="18" spans="1:18" s="48" customFormat="1" ht="35.1" customHeight="1" x14ac:dyDescent="0.3">
      <c r="A18" s="76" t="s">
        <v>228</v>
      </c>
      <c r="B18" s="37" t="s">
        <v>575</v>
      </c>
      <c r="C18" s="76" t="s">
        <v>427</v>
      </c>
      <c r="D18" s="76" t="s">
        <v>937</v>
      </c>
      <c r="E18" s="37" t="s">
        <v>52</v>
      </c>
      <c r="F18" s="140" t="s">
        <v>52</v>
      </c>
      <c r="G18" s="140" t="s">
        <v>936</v>
      </c>
      <c r="H18" s="140" t="s">
        <v>427</v>
      </c>
      <c r="I18" s="140" t="s">
        <v>429</v>
      </c>
      <c r="J18" s="140" t="s">
        <v>533</v>
      </c>
      <c r="K18" s="76" t="s">
        <v>56</v>
      </c>
      <c r="L18" s="79">
        <v>150</v>
      </c>
      <c r="M18" s="140"/>
      <c r="N18" s="143">
        <v>220</v>
      </c>
      <c r="O18" s="140"/>
      <c r="P18" s="161" t="s">
        <v>935</v>
      </c>
      <c r="Q18" s="42" t="s">
        <v>561</v>
      </c>
      <c r="R18" s="57"/>
    </row>
    <row r="19" spans="1:18" s="48" customFormat="1" ht="35.1" customHeight="1" x14ac:dyDescent="0.3">
      <c r="A19" s="76" t="s">
        <v>229</v>
      </c>
      <c r="B19" s="140" t="s">
        <v>574</v>
      </c>
      <c r="C19" s="76" t="s">
        <v>427</v>
      </c>
      <c r="D19" s="140" t="s">
        <v>934</v>
      </c>
      <c r="E19" s="76" t="s">
        <v>50</v>
      </c>
      <c r="F19" s="140"/>
      <c r="G19" s="140"/>
      <c r="H19" s="140"/>
      <c r="I19" s="140"/>
      <c r="J19" s="140"/>
      <c r="K19" s="76" t="s">
        <v>56</v>
      </c>
      <c r="L19" s="207">
        <v>1680</v>
      </c>
      <c r="M19" s="140"/>
      <c r="N19" s="143"/>
      <c r="O19" s="140"/>
      <c r="P19" s="161"/>
      <c r="R19" s="57"/>
    </row>
    <row r="20" spans="1:18" s="48" customFormat="1" ht="35.1" customHeight="1" x14ac:dyDescent="0.3">
      <c r="A20" s="76" t="s">
        <v>230</v>
      </c>
      <c r="B20" s="140"/>
      <c r="C20" s="76" t="s">
        <v>427</v>
      </c>
      <c r="D20" s="140"/>
      <c r="E20" s="76" t="s">
        <v>52</v>
      </c>
      <c r="F20" s="140" t="s">
        <v>50</v>
      </c>
      <c r="G20" s="140"/>
      <c r="H20" s="140" t="s">
        <v>427</v>
      </c>
      <c r="I20" s="140"/>
      <c r="J20" s="140"/>
      <c r="K20" s="76" t="s">
        <v>35</v>
      </c>
      <c r="L20" s="207"/>
      <c r="M20" s="140"/>
      <c r="N20" s="143"/>
      <c r="O20" s="140"/>
      <c r="P20" s="161"/>
      <c r="R20" s="57"/>
    </row>
    <row r="21" spans="1:18" s="48" customFormat="1" ht="35.1" customHeight="1" x14ac:dyDescent="0.3">
      <c r="A21" s="76" t="s">
        <v>231</v>
      </c>
      <c r="B21" s="37" t="s">
        <v>575</v>
      </c>
      <c r="C21" s="76" t="s">
        <v>427</v>
      </c>
      <c r="D21" s="76" t="s">
        <v>937</v>
      </c>
      <c r="E21" s="37" t="s">
        <v>50</v>
      </c>
      <c r="F21" s="140"/>
      <c r="G21" s="140"/>
      <c r="H21" s="140"/>
      <c r="I21" s="140"/>
      <c r="J21" s="140"/>
      <c r="K21" s="76" t="s">
        <v>35</v>
      </c>
      <c r="L21" s="79">
        <v>150</v>
      </c>
      <c r="M21" s="140"/>
      <c r="N21" s="143"/>
      <c r="O21" s="140"/>
      <c r="P21" s="161"/>
      <c r="R21" s="57"/>
    </row>
    <row r="22" spans="1:18" s="26" customFormat="1" ht="35.1" customHeight="1" x14ac:dyDescent="0.3">
      <c r="A22" s="76" t="s">
        <v>232</v>
      </c>
      <c r="B22" s="140" t="s">
        <v>573</v>
      </c>
      <c r="C22" s="27" t="s">
        <v>427</v>
      </c>
      <c r="D22" s="140" t="s">
        <v>607</v>
      </c>
      <c r="E22" s="27" t="s">
        <v>571</v>
      </c>
      <c r="F22" s="27" t="s">
        <v>571</v>
      </c>
      <c r="G22" s="140" t="s">
        <v>600</v>
      </c>
      <c r="H22" s="27" t="s">
        <v>427</v>
      </c>
      <c r="I22" s="140" t="s">
        <v>573</v>
      </c>
      <c r="J22" s="140" t="s">
        <v>577</v>
      </c>
      <c r="K22" s="27" t="s">
        <v>578</v>
      </c>
      <c r="L22" s="179">
        <v>400</v>
      </c>
      <c r="M22" s="140"/>
      <c r="N22" s="143">
        <v>440</v>
      </c>
      <c r="O22" s="140"/>
      <c r="P22" s="139" t="s">
        <v>615</v>
      </c>
      <c r="R22" s="57"/>
    </row>
    <row r="23" spans="1:18" s="26" customFormat="1" ht="35.1" customHeight="1" x14ac:dyDescent="0.3">
      <c r="A23" s="76" t="s">
        <v>233</v>
      </c>
      <c r="B23" s="140"/>
      <c r="C23" s="27" t="s">
        <v>427</v>
      </c>
      <c r="D23" s="140"/>
      <c r="E23" s="27" t="s">
        <v>572</v>
      </c>
      <c r="F23" s="27" t="s">
        <v>572</v>
      </c>
      <c r="G23" s="140"/>
      <c r="H23" s="27" t="s">
        <v>427</v>
      </c>
      <c r="I23" s="140"/>
      <c r="J23" s="140"/>
      <c r="K23" s="27" t="s">
        <v>579</v>
      </c>
      <c r="L23" s="179"/>
      <c r="M23" s="140"/>
      <c r="N23" s="143"/>
      <c r="O23" s="140"/>
      <c r="P23" s="139"/>
      <c r="R23" s="57"/>
    </row>
    <row r="24" spans="1:18" s="26" customFormat="1" ht="35.1" customHeight="1" x14ac:dyDescent="0.3">
      <c r="A24" s="76" t="s">
        <v>234</v>
      </c>
      <c r="B24" s="140"/>
      <c r="C24" s="27" t="s">
        <v>427</v>
      </c>
      <c r="D24" s="140"/>
      <c r="E24" s="27" t="s">
        <v>457</v>
      </c>
      <c r="F24" s="27" t="s">
        <v>599</v>
      </c>
      <c r="G24" s="140"/>
      <c r="H24" s="27" t="s">
        <v>427</v>
      </c>
      <c r="I24" s="140"/>
      <c r="J24" s="140"/>
      <c r="K24" s="27" t="s">
        <v>614</v>
      </c>
      <c r="L24" s="179"/>
      <c r="M24" s="140"/>
      <c r="N24" s="143"/>
      <c r="O24" s="140"/>
      <c r="P24" s="139"/>
      <c r="R24" s="57"/>
    </row>
    <row r="25" spans="1:18" s="26" customFormat="1" ht="35.1" customHeight="1" x14ac:dyDescent="0.3">
      <c r="A25" s="76" t="s">
        <v>235</v>
      </c>
      <c r="B25" s="140" t="s">
        <v>573</v>
      </c>
      <c r="C25" s="27" t="s">
        <v>427</v>
      </c>
      <c r="D25" s="140" t="s">
        <v>608</v>
      </c>
      <c r="E25" s="27" t="s">
        <v>571</v>
      </c>
      <c r="F25" s="27" t="s">
        <v>571</v>
      </c>
      <c r="G25" s="140" t="s">
        <v>601</v>
      </c>
      <c r="H25" s="27" t="s">
        <v>427</v>
      </c>
      <c r="I25" s="140" t="s">
        <v>573</v>
      </c>
      <c r="J25" s="140" t="s">
        <v>577</v>
      </c>
      <c r="K25" s="27" t="s">
        <v>578</v>
      </c>
      <c r="L25" s="179">
        <v>300</v>
      </c>
      <c r="M25" s="140"/>
      <c r="N25" s="143">
        <v>440</v>
      </c>
      <c r="O25" s="140"/>
      <c r="P25" s="139" t="s">
        <v>616</v>
      </c>
      <c r="R25" s="57"/>
    </row>
    <row r="26" spans="1:18" s="26" customFormat="1" ht="35.1" customHeight="1" x14ac:dyDescent="0.3">
      <c r="A26" s="76" t="s">
        <v>236</v>
      </c>
      <c r="B26" s="140"/>
      <c r="C26" s="27" t="s">
        <v>427</v>
      </c>
      <c r="D26" s="140"/>
      <c r="E26" s="27" t="s">
        <v>572</v>
      </c>
      <c r="F26" s="27" t="s">
        <v>572</v>
      </c>
      <c r="G26" s="140"/>
      <c r="H26" s="27" t="s">
        <v>427</v>
      </c>
      <c r="I26" s="140"/>
      <c r="J26" s="140"/>
      <c r="K26" s="27" t="s">
        <v>579</v>
      </c>
      <c r="L26" s="179"/>
      <c r="M26" s="140"/>
      <c r="N26" s="143"/>
      <c r="O26" s="140"/>
      <c r="P26" s="139"/>
      <c r="R26" s="57"/>
    </row>
    <row r="27" spans="1:18" s="26" customFormat="1" ht="35.1" customHeight="1" x14ac:dyDescent="0.3">
      <c r="A27" s="76" t="s">
        <v>237</v>
      </c>
      <c r="B27" s="140"/>
      <c r="C27" s="27" t="s">
        <v>427</v>
      </c>
      <c r="D27" s="140"/>
      <c r="E27" s="27" t="s">
        <v>457</v>
      </c>
      <c r="F27" s="27" t="s">
        <v>599</v>
      </c>
      <c r="G27" s="140"/>
      <c r="H27" s="27" t="s">
        <v>427</v>
      </c>
      <c r="I27" s="140"/>
      <c r="J27" s="140"/>
      <c r="K27" s="27" t="s">
        <v>614</v>
      </c>
      <c r="L27" s="179"/>
      <c r="M27" s="140"/>
      <c r="N27" s="143"/>
      <c r="O27" s="140"/>
      <c r="P27" s="139"/>
      <c r="R27" s="57"/>
    </row>
    <row r="28" spans="1:18" s="26" customFormat="1" ht="35.1" customHeight="1" x14ac:dyDescent="0.3">
      <c r="A28" s="76" t="s">
        <v>238</v>
      </c>
      <c r="B28" s="140" t="s">
        <v>573</v>
      </c>
      <c r="C28" s="27" t="s">
        <v>427</v>
      </c>
      <c r="D28" s="140" t="s">
        <v>609</v>
      </c>
      <c r="E28" s="27" t="s">
        <v>571</v>
      </c>
      <c r="F28" s="27" t="s">
        <v>571</v>
      </c>
      <c r="G28" s="140" t="s">
        <v>602</v>
      </c>
      <c r="H28" s="27" t="s">
        <v>427</v>
      </c>
      <c r="I28" s="140" t="s">
        <v>573</v>
      </c>
      <c r="J28" s="140" t="s">
        <v>577</v>
      </c>
      <c r="K28" s="27" t="s">
        <v>578</v>
      </c>
      <c r="L28" s="179">
        <v>200</v>
      </c>
      <c r="M28" s="140"/>
      <c r="N28" s="143">
        <v>440</v>
      </c>
      <c r="O28" s="140"/>
      <c r="P28" s="139" t="s">
        <v>617</v>
      </c>
      <c r="R28" s="57"/>
    </row>
    <row r="29" spans="1:18" s="26" customFormat="1" ht="35.1" customHeight="1" x14ac:dyDescent="0.3">
      <c r="A29" s="76" t="s">
        <v>239</v>
      </c>
      <c r="B29" s="140"/>
      <c r="C29" s="27" t="s">
        <v>427</v>
      </c>
      <c r="D29" s="140"/>
      <c r="E29" s="27" t="s">
        <v>572</v>
      </c>
      <c r="F29" s="27" t="s">
        <v>572</v>
      </c>
      <c r="G29" s="140"/>
      <c r="H29" s="27" t="s">
        <v>427</v>
      </c>
      <c r="I29" s="140"/>
      <c r="J29" s="140"/>
      <c r="K29" s="27" t="s">
        <v>579</v>
      </c>
      <c r="L29" s="179"/>
      <c r="M29" s="140"/>
      <c r="N29" s="143"/>
      <c r="O29" s="140"/>
      <c r="P29" s="139"/>
      <c r="R29" s="57"/>
    </row>
    <row r="30" spans="1:18" s="26" customFormat="1" ht="35.1" customHeight="1" x14ac:dyDescent="0.3">
      <c r="A30" s="76" t="s">
        <v>240</v>
      </c>
      <c r="B30" s="140"/>
      <c r="C30" s="27" t="s">
        <v>427</v>
      </c>
      <c r="D30" s="140"/>
      <c r="E30" s="27" t="s">
        <v>457</v>
      </c>
      <c r="F30" s="27" t="s">
        <v>599</v>
      </c>
      <c r="G30" s="140"/>
      <c r="H30" s="27" t="s">
        <v>427</v>
      </c>
      <c r="I30" s="140"/>
      <c r="J30" s="140"/>
      <c r="K30" s="27" t="s">
        <v>614</v>
      </c>
      <c r="L30" s="179"/>
      <c r="M30" s="140"/>
      <c r="N30" s="143"/>
      <c r="O30" s="140"/>
      <c r="P30" s="139"/>
      <c r="R30" s="57"/>
    </row>
    <row r="31" spans="1:18" s="26" customFormat="1" ht="35.1" customHeight="1" x14ac:dyDescent="0.3">
      <c r="A31" s="76" t="s">
        <v>241</v>
      </c>
      <c r="B31" s="140" t="s">
        <v>573</v>
      </c>
      <c r="C31" s="27" t="s">
        <v>427</v>
      </c>
      <c r="D31" s="140" t="s">
        <v>610</v>
      </c>
      <c r="E31" s="27" t="s">
        <v>571</v>
      </c>
      <c r="F31" s="27" t="s">
        <v>571</v>
      </c>
      <c r="G31" s="140" t="s">
        <v>603</v>
      </c>
      <c r="H31" s="27" t="s">
        <v>427</v>
      </c>
      <c r="I31" s="140" t="s">
        <v>573</v>
      </c>
      <c r="J31" s="140" t="s">
        <v>577</v>
      </c>
      <c r="K31" s="27" t="s">
        <v>578</v>
      </c>
      <c r="L31" s="179">
        <v>100</v>
      </c>
      <c r="M31" s="140"/>
      <c r="N31" s="143">
        <v>440</v>
      </c>
      <c r="O31" s="140"/>
      <c r="P31" s="139" t="s">
        <v>618</v>
      </c>
      <c r="R31" s="57"/>
    </row>
    <row r="32" spans="1:18" s="26" customFormat="1" ht="35.1" customHeight="1" x14ac:dyDescent="0.3">
      <c r="A32" s="76" t="s">
        <v>242</v>
      </c>
      <c r="B32" s="140"/>
      <c r="C32" s="27" t="s">
        <v>427</v>
      </c>
      <c r="D32" s="140"/>
      <c r="E32" s="27" t="s">
        <v>572</v>
      </c>
      <c r="F32" s="27" t="s">
        <v>572</v>
      </c>
      <c r="G32" s="140"/>
      <c r="H32" s="27" t="s">
        <v>427</v>
      </c>
      <c r="I32" s="140"/>
      <c r="J32" s="140"/>
      <c r="K32" s="27" t="s">
        <v>579</v>
      </c>
      <c r="L32" s="179"/>
      <c r="M32" s="140"/>
      <c r="N32" s="143"/>
      <c r="O32" s="140"/>
      <c r="P32" s="139"/>
      <c r="R32" s="57"/>
    </row>
    <row r="33" spans="1:18" s="26" customFormat="1" ht="35.1" customHeight="1" x14ac:dyDescent="0.3">
      <c r="A33" s="76" t="s">
        <v>243</v>
      </c>
      <c r="B33" s="140"/>
      <c r="C33" s="27" t="s">
        <v>427</v>
      </c>
      <c r="D33" s="140"/>
      <c r="E33" s="27" t="s">
        <v>457</v>
      </c>
      <c r="F33" s="27" t="s">
        <v>599</v>
      </c>
      <c r="G33" s="140"/>
      <c r="H33" s="27" t="s">
        <v>427</v>
      </c>
      <c r="I33" s="140"/>
      <c r="J33" s="140"/>
      <c r="K33" s="27" t="s">
        <v>614</v>
      </c>
      <c r="L33" s="179"/>
      <c r="M33" s="140"/>
      <c r="N33" s="143"/>
      <c r="O33" s="140"/>
      <c r="P33" s="139"/>
      <c r="R33" s="57"/>
    </row>
    <row r="34" spans="1:18" s="26" customFormat="1" ht="35.1" customHeight="1" x14ac:dyDescent="0.3">
      <c r="A34" s="76" t="s">
        <v>244</v>
      </c>
      <c r="B34" s="140" t="s">
        <v>573</v>
      </c>
      <c r="C34" s="27" t="s">
        <v>427</v>
      </c>
      <c r="D34" s="140" t="s">
        <v>611</v>
      </c>
      <c r="E34" s="27" t="s">
        <v>571</v>
      </c>
      <c r="F34" s="27" t="s">
        <v>571</v>
      </c>
      <c r="G34" s="140" t="s">
        <v>604</v>
      </c>
      <c r="H34" s="27" t="s">
        <v>427</v>
      </c>
      <c r="I34" s="140" t="s">
        <v>573</v>
      </c>
      <c r="J34" s="140" t="s">
        <v>577</v>
      </c>
      <c r="K34" s="27" t="s">
        <v>578</v>
      </c>
      <c r="L34" s="179">
        <v>200</v>
      </c>
      <c r="M34" s="140"/>
      <c r="N34" s="143">
        <v>440</v>
      </c>
      <c r="O34" s="140"/>
      <c r="P34" s="139" t="s">
        <v>619</v>
      </c>
      <c r="R34" s="57"/>
    </row>
    <row r="35" spans="1:18" s="26" customFormat="1" ht="35.1" customHeight="1" x14ac:dyDescent="0.3">
      <c r="A35" s="76" t="s">
        <v>245</v>
      </c>
      <c r="B35" s="140"/>
      <c r="C35" s="27" t="s">
        <v>427</v>
      </c>
      <c r="D35" s="140"/>
      <c r="E35" s="27" t="s">
        <v>572</v>
      </c>
      <c r="F35" s="27" t="s">
        <v>572</v>
      </c>
      <c r="G35" s="140"/>
      <c r="H35" s="27" t="s">
        <v>427</v>
      </c>
      <c r="I35" s="140"/>
      <c r="J35" s="140"/>
      <c r="K35" s="27" t="s">
        <v>579</v>
      </c>
      <c r="L35" s="179"/>
      <c r="M35" s="140"/>
      <c r="N35" s="143"/>
      <c r="O35" s="140"/>
      <c r="P35" s="139"/>
      <c r="R35" s="57"/>
    </row>
    <row r="36" spans="1:18" ht="35.1" customHeight="1" x14ac:dyDescent="0.3">
      <c r="A36" s="76" t="s">
        <v>246</v>
      </c>
      <c r="B36" s="140"/>
      <c r="C36" s="27" t="s">
        <v>427</v>
      </c>
      <c r="D36" s="140"/>
      <c r="E36" s="27" t="s">
        <v>457</v>
      </c>
      <c r="F36" s="27" t="s">
        <v>599</v>
      </c>
      <c r="G36" s="140"/>
      <c r="H36" s="27" t="s">
        <v>427</v>
      </c>
      <c r="I36" s="140"/>
      <c r="J36" s="140"/>
      <c r="K36" s="27" t="s">
        <v>614</v>
      </c>
      <c r="L36" s="179"/>
      <c r="M36" s="140"/>
      <c r="N36" s="143"/>
      <c r="O36" s="140"/>
      <c r="P36" s="139"/>
      <c r="R36" s="57"/>
    </row>
    <row r="37" spans="1:18" ht="35.1" customHeight="1" x14ac:dyDescent="0.3">
      <c r="A37" s="76" t="s">
        <v>247</v>
      </c>
      <c r="B37" s="140" t="s">
        <v>573</v>
      </c>
      <c r="C37" s="27" t="s">
        <v>427</v>
      </c>
      <c r="D37" s="140" t="s">
        <v>612</v>
      </c>
      <c r="E37" s="27" t="s">
        <v>571</v>
      </c>
      <c r="F37" s="27" t="s">
        <v>571</v>
      </c>
      <c r="G37" s="140" t="s">
        <v>605</v>
      </c>
      <c r="H37" s="27" t="s">
        <v>427</v>
      </c>
      <c r="I37" s="140" t="s">
        <v>573</v>
      </c>
      <c r="J37" s="140" t="s">
        <v>577</v>
      </c>
      <c r="K37" s="27" t="s">
        <v>578</v>
      </c>
      <c r="L37" s="179">
        <v>300</v>
      </c>
      <c r="M37" s="140"/>
      <c r="N37" s="143">
        <v>440</v>
      </c>
      <c r="O37" s="140"/>
      <c r="P37" s="139" t="s">
        <v>620</v>
      </c>
      <c r="R37" s="57"/>
    </row>
    <row r="38" spans="1:18" ht="35.1" customHeight="1" x14ac:dyDescent="0.3">
      <c r="A38" s="76" t="s">
        <v>248</v>
      </c>
      <c r="B38" s="140"/>
      <c r="C38" s="27" t="s">
        <v>427</v>
      </c>
      <c r="D38" s="140"/>
      <c r="E38" s="27" t="s">
        <v>572</v>
      </c>
      <c r="F38" s="27" t="s">
        <v>572</v>
      </c>
      <c r="G38" s="140"/>
      <c r="H38" s="27" t="s">
        <v>427</v>
      </c>
      <c r="I38" s="140"/>
      <c r="J38" s="140"/>
      <c r="K38" s="27" t="s">
        <v>579</v>
      </c>
      <c r="L38" s="179"/>
      <c r="M38" s="140"/>
      <c r="N38" s="143"/>
      <c r="O38" s="140"/>
      <c r="P38" s="139"/>
      <c r="R38" s="57"/>
    </row>
    <row r="39" spans="1:18" ht="35.1" customHeight="1" x14ac:dyDescent="0.3">
      <c r="A39" s="76" t="s">
        <v>249</v>
      </c>
      <c r="B39" s="140"/>
      <c r="C39" s="27" t="s">
        <v>427</v>
      </c>
      <c r="D39" s="140"/>
      <c r="E39" s="27" t="s">
        <v>457</v>
      </c>
      <c r="F39" s="27" t="s">
        <v>599</v>
      </c>
      <c r="G39" s="140"/>
      <c r="H39" s="27" t="s">
        <v>427</v>
      </c>
      <c r="I39" s="140"/>
      <c r="J39" s="140"/>
      <c r="K39" s="27" t="s">
        <v>614</v>
      </c>
      <c r="L39" s="179"/>
      <c r="M39" s="140"/>
      <c r="N39" s="143"/>
      <c r="O39" s="140"/>
      <c r="P39" s="139"/>
      <c r="R39" s="57"/>
    </row>
    <row r="40" spans="1:18" ht="35.1" customHeight="1" x14ac:dyDescent="0.3">
      <c r="A40" s="76" t="s">
        <v>250</v>
      </c>
      <c r="B40" s="140" t="s">
        <v>573</v>
      </c>
      <c r="C40" s="27" t="s">
        <v>427</v>
      </c>
      <c r="D40" s="140" t="s">
        <v>613</v>
      </c>
      <c r="E40" s="27" t="s">
        <v>571</v>
      </c>
      <c r="F40" s="27" t="s">
        <v>571</v>
      </c>
      <c r="G40" s="140" t="s">
        <v>606</v>
      </c>
      <c r="H40" s="27" t="s">
        <v>427</v>
      </c>
      <c r="I40" s="140" t="s">
        <v>573</v>
      </c>
      <c r="J40" s="140" t="s">
        <v>577</v>
      </c>
      <c r="K40" s="27" t="s">
        <v>578</v>
      </c>
      <c r="L40" s="179">
        <v>400</v>
      </c>
      <c r="M40" s="140"/>
      <c r="N40" s="143">
        <v>440</v>
      </c>
      <c r="O40" s="140"/>
      <c r="P40" s="139" t="s">
        <v>621</v>
      </c>
      <c r="R40" s="57"/>
    </row>
    <row r="41" spans="1:18" ht="35.1" customHeight="1" x14ac:dyDescent="0.3">
      <c r="A41" s="76" t="s">
        <v>251</v>
      </c>
      <c r="B41" s="140"/>
      <c r="C41" s="27" t="s">
        <v>427</v>
      </c>
      <c r="D41" s="140"/>
      <c r="E41" s="27" t="s">
        <v>572</v>
      </c>
      <c r="F41" s="27" t="s">
        <v>572</v>
      </c>
      <c r="G41" s="140"/>
      <c r="H41" s="27" t="s">
        <v>427</v>
      </c>
      <c r="I41" s="140"/>
      <c r="J41" s="140"/>
      <c r="K41" s="27" t="s">
        <v>579</v>
      </c>
      <c r="L41" s="179"/>
      <c r="M41" s="140"/>
      <c r="N41" s="143"/>
      <c r="O41" s="140"/>
      <c r="P41" s="139"/>
      <c r="R41" s="57"/>
    </row>
    <row r="42" spans="1:18" ht="35.1" customHeight="1" x14ac:dyDescent="0.3">
      <c r="A42" s="76" t="s">
        <v>252</v>
      </c>
      <c r="B42" s="140"/>
      <c r="C42" s="27" t="s">
        <v>427</v>
      </c>
      <c r="D42" s="140"/>
      <c r="E42" s="27" t="s">
        <v>457</v>
      </c>
      <c r="F42" s="27" t="s">
        <v>599</v>
      </c>
      <c r="G42" s="140"/>
      <c r="H42" s="27" t="s">
        <v>427</v>
      </c>
      <c r="I42" s="140"/>
      <c r="J42" s="140"/>
      <c r="K42" s="27" t="s">
        <v>614</v>
      </c>
      <c r="L42" s="179"/>
      <c r="M42" s="140"/>
      <c r="N42" s="143"/>
      <c r="O42" s="140"/>
      <c r="P42" s="139"/>
      <c r="R42" s="57"/>
    </row>
    <row r="43" spans="1:18" ht="35.1" customHeight="1" x14ac:dyDescent="0.3">
      <c r="A43" s="76" t="s">
        <v>253</v>
      </c>
      <c r="B43" s="27" t="s">
        <v>636</v>
      </c>
      <c r="C43" s="27"/>
      <c r="D43" s="27" t="s">
        <v>635</v>
      </c>
      <c r="E43" s="27"/>
      <c r="F43" s="27"/>
      <c r="G43" s="27" t="s">
        <v>640</v>
      </c>
      <c r="H43" s="27"/>
      <c r="I43" s="27" t="s">
        <v>636</v>
      </c>
      <c r="J43" s="27"/>
      <c r="K43" s="27"/>
      <c r="L43" s="58">
        <v>720</v>
      </c>
      <c r="M43" s="27"/>
      <c r="N43" s="28">
        <v>220</v>
      </c>
      <c r="O43" s="28"/>
      <c r="P43" s="31" t="s">
        <v>943</v>
      </c>
      <c r="R43" s="57"/>
    </row>
    <row r="44" spans="1:18" s="46" customFormat="1" ht="35.1" customHeight="1" x14ac:dyDescent="0.3">
      <c r="A44" s="76" t="s">
        <v>254</v>
      </c>
      <c r="B44" s="76" t="s">
        <v>636</v>
      </c>
      <c r="C44" s="76"/>
      <c r="D44" s="76" t="s">
        <v>635</v>
      </c>
      <c r="E44" s="76"/>
      <c r="F44" s="76"/>
      <c r="G44" s="76" t="s">
        <v>640</v>
      </c>
      <c r="H44" s="76"/>
      <c r="I44" s="76" t="s">
        <v>636</v>
      </c>
      <c r="J44" s="76"/>
      <c r="K44" s="76"/>
      <c r="L44" s="79">
        <v>420</v>
      </c>
      <c r="M44" s="76"/>
      <c r="N44" s="82">
        <v>220</v>
      </c>
      <c r="O44" s="74"/>
      <c r="P44" s="78" t="s">
        <v>944</v>
      </c>
      <c r="R44" s="57"/>
    </row>
    <row r="45" spans="1:18" ht="35.1" customHeight="1" x14ac:dyDescent="0.3">
      <c r="A45" s="76" t="s">
        <v>255</v>
      </c>
      <c r="B45" s="27" t="s">
        <v>636</v>
      </c>
      <c r="C45" s="27"/>
      <c r="D45" s="27" t="s">
        <v>637</v>
      </c>
      <c r="E45" s="27"/>
      <c r="F45" s="27"/>
      <c r="G45" s="27" t="s">
        <v>638</v>
      </c>
      <c r="H45" s="27"/>
      <c r="I45" s="27" t="s">
        <v>636</v>
      </c>
      <c r="J45" s="27"/>
      <c r="K45" s="27"/>
      <c r="L45" s="58">
        <v>400</v>
      </c>
      <c r="M45" s="27"/>
      <c r="N45" s="82">
        <v>220</v>
      </c>
      <c r="O45" s="28"/>
      <c r="P45" s="31" t="s">
        <v>945</v>
      </c>
      <c r="R45" s="57"/>
    </row>
    <row r="46" spans="1:18" s="46" customFormat="1" ht="35.1" customHeight="1" x14ac:dyDescent="0.3">
      <c r="A46" s="76" t="s">
        <v>256</v>
      </c>
      <c r="B46" s="76" t="s">
        <v>636</v>
      </c>
      <c r="C46" s="76"/>
      <c r="D46" s="76" t="s">
        <v>637</v>
      </c>
      <c r="E46" s="76"/>
      <c r="F46" s="76"/>
      <c r="G46" s="76" t="s">
        <v>638</v>
      </c>
      <c r="H46" s="76"/>
      <c r="I46" s="76" t="s">
        <v>636</v>
      </c>
      <c r="J46" s="76"/>
      <c r="K46" s="76"/>
      <c r="L46" s="79">
        <v>320</v>
      </c>
      <c r="M46" s="76"/>
      <c r="N46" s="82">
        <v>220</v>
      </c>
      <c r="O46" s="74"/>
      <c r="P46" s="78" t="s">
        <v>946</v>
      </c>
      <c r="R46" s="57"/>
    </row>
    <row r="47" spans="1:18" ht="35.1" customHeight="1" x14ac:dyDescent="0.3">
      <c r="A47" s="76" t="s">
        <v>257</v>
      </c>
      <c r="B47" s="27" t="s">
        <v>636</v>
      </c>
      <c r="C47" s="27"/>
      <c r="D47" s="27" t="s">
        <v>639</v>
      </c>
      <c r="E47" s="27"/>
      <c r="F47" s="27"/>
      <c r="G47" s="27" t="s">
        <v>639</v>
      </c>
      <c r="H47" s="27"/>
      <c r="I47" s="27" t="s">
        <v>636</v>
      </c>
      <c r="J47" s="27"/>
      <c r="K47" s="27"/>
      <c r="L47" s="58">
        <v>180</v>
      </c>
      <c r="M47" s="27"/>
      <c r="N47" s="100">
        <v>2200</v>
      </c>
      <c r="O47" s="28"/>
      <c r="P47" s="31"/>
      <c r="Q47" s="101" t="s">
        <v>1543</v>
      </c>
      <c r="R47" s="102"/>
    </row>
    <row r="48" spans="1:18" s="46" customFormat="1" ht="35.1" customHeight="1" x14ac:dyDescent="0.3">
      <c r="A48" s="76" t="s">
        <v>258</v>
      </c>
      <c r="B48" s="76" t="s">
        <v>636</v>
      </c>
      <c r="C48" s="76"/>
      <c r="D48" s="76" t="s">
        <v>639</v>
      </c>
      <c r="E48" s="76"/>
      <c r="F48" s="76"/>
      <c r="G48" s="76" t="s">
        <v>639</v>
      </c>
      <c r="H48" s="76"/>
      <c r="I48" s="76" t="s">
        <v>636</v>
      </c>
      <c r="J48" s="76"/>
      <c r="K48" s="76"/>
      <c r="L48" s="79">
        <v>260</v>
      </c>
      <c r="M48" s="76"/>
      <c r="N48" s="74">
        <v>440</v>
      </c>
      <c r="O48" s="74"/>
      <c r="P48" s="78"/>
      <c r="R48" s="57"/>
    </row>
    <row r="49" spans="1:18" ht="35.1" customHeight="1" x14ac:dyDescent="0.3"/>
    <row r="50" spans="1:18" s="46" customFormat="1" ht="35.1" customHeight="1" x14ac:dyDescent="0.3">
      <c r="A50" s="121" t="s">
        <v>1669</v>
      </c>
      <c r="B50" s="122" t="s">
        <v>1665</v>
      </c>
      <c r="C50" s="122"/>
      <c r="D50" s="122" t="s">
        <v>1666</v>
      </c>
      <c r="E50" s="122"/>
      <c r="F50" s="122"/>
      <c r="G50" s="122" t="s">
        <v>1667</v>
      </c>
      <c r="H50" s="122"/>
      <c r="I50" s="122" t="s">
        <v>1665</v>
      </c>
      <c r="J50" s="122"/>
      <c r="K50" s="122"/>
      <c r="L50" s="113">
        <v>1100</v>
      </c>
      <c r="M50" s="122"/>
      <c r="N50" s="123">
        <v>244</v>
      </c>
      <c r="O50" s="123"/>
      <c r="P50" s="124" t="s">
        <v>1668</v>
      </c>
      <c r="Q50" s="116" t="s">
        <v>1670</v>
      </c>
      <c r="R50" s="125"/>
    </row>
    <row r="51" spans="1:18" ht="35.1" customHeight="1" x14ac:dyDescent="0.3"/>
    <row r="52" spans="1:18" ht="35.1" customHeight="1" x14ac:dyDescent="0.3"/>
    <row r="53" spans="1:18" ht="35.1" customHeight="1" x14ac:dyDescent="0.3"/>
    <row r="54" spans="1:18" ht="35.1" customHeight="1" x14ac:dyDescent="0.3"/>
    <row r="55" spans="1:18" ht="35.1" customHeight="1" x14ac:dyDescent="0.3"/>
    <row r="56" spans="1:18" ht="35.1" customHeight="1" x14ac:dyDescent="0.3"/>
    <row r="57" spans="1:18" ht="35.1" customHeight="1" x14ac:dyDescent="0.3"/>
    <row r="58" spans="1:18" ht="35.1" customHeight="1" x14ac:dyDescent="0.3"/>
    <row r="59" spans="1:18" ht="35.1" customHeight="1" x14ac:dyDescent="0.3"/>
    <row r="60" spans="1:18" ht="35.1" customHeight="1" x14ac:dyDescent="0.3"/>
    <row r="61" spans="1:18" ht="35.1" customHeight="1" x14ac:dyDescent="0.3"/>
    <row r="62" spans="1:18" ht="35.1" customHeight="1" x14ac:dyDescent="0.3"/>
    <row r="63" spans="1:18" ht="35.1" customHeight="1" x14ac:dyDescent="0.3"/>
    <row r="64" spans="1:18" ht="35.1" customHeight="1" x14ac:dyDescent="0.3"/>
    <row r="65" ht="35.1" customHeight="1" x14ac:dyDescent="0.3"/>
    <row r="66" ht="35.1" customHeight="1" x14ac:dyDescent="0.3"/>
    <row r="67" ht="35.1" customHeight="1" x14ac:dyDescent="0.3"/>
    <row r="68" ht="35.1" customHeight="1" x14ac:dyDescent="0.3"/>
    <row r="69" ht="35.1" customHeight="1" x14ac:dyDescent="0.3"/>
    <row r="70" ht="35.1" customHeight="1" x14ac:dyDescent="0.3"/>
  </sheetData>
  <mergeCells count="139">
    <mergeCell ref="M40:M42"/>
    <mergeCell ref="N40:N42"/>
    <mergeCell ref="O40:O42"/>
    <mergeCell ref="P40:P42"/>
    <mergeCell ref="L15:L16"/>
    <mergeCell ref="M34:M36"/>
    <mergeCell ref="N34:N36"/>
    <mergeCell ref="O34:O36"/>
    <mergeCell ref="P34:P36"/>
    <mergeCell ref="L37:L39"/>
    <mergeCell ref="M37:M39"/>
    <mergeCell ref="N37:N39"/>
    <mergeCell ref="O37:O39"/>
    <mergeCell ref="P37:P39"/>
    <mergeCell ref="L28:L30"/>
    <mergeCell ref="M28:M30"/>
    <mergeCell ref="N28:N30"/>
    <mergeCell ref="O28:O30"/>
    <mergeCell ref="P28:P30"/>
    <mergeCell ref="L31:L33"/>
    <mergeCell ref="M31:M33"/>
    <mergeCell ref="N31:N33"/>
    <mergeCell ref="O31:O33"/>
    <mergeCell ref="P31:P33"/>
    <mergeCell ref="N22:N24"/>
    <mergeCell ref="O22:O24"/>
    <mergeCell ref="P22:P24"/>
    <mergeCell ref="L25:L27"/>
    <mergeCell ref="M25:M27"/>
    <mergeCell ref="N25:N27"/>
    <mergeCell ref="O25:O27"/>
    <mergeCell ref="P25:P27"/>
    <mergeCell ref="I25:I27"/>
    <mergeCell ref="I31:I33"/>
    <mergeCell ref="I34:I36"/>
    <mergeCell ref="I37:I39"/>
    <mergeCell ref="I40:I42"/>
    <mergeCell ref="J22:J24"/>
    <mergeCell ref="J25:J27"/>
    <mergeCell ref="J28:J30"/>
    <mergeCell ref="J31:J33"/>
    <mergeCell ref="J34:J36"/>
    <mergeCell ref="D34:D36"/>
    <mergeCell ref="D37:D39"/>
    <mergeCell ref="D40:D42"/>
    <mergeCell ref="B25:B27"/>
    <mergeCell ref="B31:B33"/>
    <mergeCell ref="B34:B36"/>
    <mergeCell ref="B37:B39"/>
    <mergeCell ref="B40:B42"/>
    <mergeCell ref="N8:N9"/>
    <mergeCell ref="D22:D24"/>
    <mergeCell ref="B22:B24"/>
    <mergeCell ref="G22:G24"/>
    <mergeCell ref="I22:I24"/>
    <mergeCell ref="L22:L24"/>
    <mergeCell ref="M22:M24"/>
    <mergeCell ref="G40:G42"/>
    <mergeCell ref="J40:J42"/>
    <mergeCell ref="L40:L42"/>
    <mergeCell ref="J37:J39"/>
    <mergeCell ref="G34:G36"/>
    <mergeCell ref="G37:G39"/>
    <mergeCell ref="G31:G33"/>
    <mergeCell ref="L34:L36"/>
    <mergeCell ref="D31:D33"/>
    <mergeCell ref="P14:P17"/>
    <mergeCell ref="O14:O17"/>
    <mergeCell ref="N14:N17"/>
    <mergeCell ref="M14:M17"/>
    <mergeCell ref="B8:B9"/>
    <mergeCell ref="D8:D9"/>
    <mergeCell ref="G8:G9"/>
    <mergeCell ref="J8:J9"/>
    <mergeCell ref="L8:L9"/>
    <mergeCell ref="M8:M9"/>
    <mergeCell ref="F14:F15"/>
    <mergeCell ref="F16:F17"/>
    <mergeCell ref="G14:G17"/>
    <mergeCell ref="H14:H15"/>
    <mergeCell ref="H16:H17"/>
    <mergeCell ref="J14:J17"/>
    <mergeCell ref="I14:I17"/>
    <mergeCell ref="N6:N7"/>
    <mergeCell ref="D15:D16"/>
    <mergeCell ref="B15:B16"/>
    <mergeCell ref="D6:D7"/>
    <mergeCell ref="B6:B7"/>
    <mergeCell ref="G6:G7"/>
    <mergeCell ref="J6:J7"/>
    <mergeCell ref="L6:L7"/>
    <mergeCell ref="M6:M7"/>
    <mergeCell ref="J10:J11"/>
    <mergeCell ref="L10:L11"/>
    <mergeCell ref="M10:M11"/>
    <mergeCell ref="N10:N11"/>
    <mergeCell ref="J12:J13"/>
    <mergeCell ref="L12:L13"/>
    <mergeCell ref="M12:M13"/>
    <mergeCell ref="N12:N13"/>
    <mergeCell ref="B28:B30"/>
    <mergeCell ref="D28:D30"/>
    <mergeCell ref="G28:G30"/>
    <mergeCell ref="I28:I30"/>
    <mergeCell ref="G25:G27"/>
    <mergeCell ref="D25:D27"/>
    <mergeCell ref="A4:A5"/>
    <mergeCell ref="B4:E4"/>
    <mergeCell ref="F4:I4"/>
    <mergeCell ref="B10:B11"/>
    <mergeCell ref="D10:D11"/>
    <mergeCell ref="G10:G11"/>
    <mergeCell ref="B12:B13"/>
    <mergeCell ref="D12:D13"/>
    <mergeCell ref="G12:G13"/>
    <mergeCell ref="F18:F19"/>
    <mergeCell ref="G18:G21"/>
    <mergeCell ref="H18:H19"/>
    <mergeCell ref="I18:I21"/>
    <mergeCell ref="J4:N4"/>
    <mergeCell ref="O4:P4"/>
    <mergeCell ref="A1:D1"/>
    <mergeCell ref="E1:G1"/>
    <mergeCell ref="H1:J1"/>
    <mergeCell ref="N1:O1"/>
    <mergeCell ref="A2:D2"/>
    <mergeCell ref="E2:G2"/>
    <mergeCell ref="H2:J2"/>
    <mergeCell ref="N2:O2"/>
    <mergeCell ref="J18:J21"/>
    <mergeCell ref="M18:M21"/>
    <mergeCell ref="N18:N21"/>
    <mergeCell ref="O18:O21"/>
    <mergeCell ref="P18:P21"/>
    <mergeCell ref="B19:B20"/>
    <mergeCell ref="D19:D20"/>
    <mergeCell ref="L19:L20"/>
    <mergeCell ref="F20:F21"/>
    <mergeCell ref="H20:H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E14:E17 F16 F14 E22:E24 F22:F24 E25:F42 A6:A9 N7 A10:A13 N15:N17 E18:F21 N23:N24 A14:A48 A5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00"/>
  <sheetViews>
    <sheetView zoomScale="70" zoomScaleNormal="70" workbookViewId="0">
      <pane ySplit="5" topLeftCell="A6" activePane="bottomLeft" state="frozen"/>
      <selection activeCell="A2" sqref="A2:D2"/>
      <selection pane="bottomLeft" activeCell="I9" sqref="I9:I11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6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20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20" ht="60" customHeight="1" x14ac:dyDescent="0.3">
      <c r="A2" s="152" t="s">
        <v>1506</v>
      </c>
      <c r="B2" s="152"/>
      <c r="C2" s="152"/>
      <c r="D2" s="152"/>
      <c r="E2" s="153" t="s">
        <v>641</v>
      </c>
      <c r="F2" s="154"/>
      <c r="G2" s="155"/>
      <c r="H2" s="156" t="s">
        <v>1553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20" ht="4.5" customHeight="1" x14ac:dyDescent="0.3">
      <c r="O3" s="4"/>
    </row>
    <row r="4" spans="1:20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20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9" t="s">
        <v>21</v>
      </c>
      <c r="O5" s="20" t="s">
        <v>24</v>
      </c>
      <c r="P5" s="28" t="s">
        <v>25</v>
      </c>
    </row>
    <row r="6" spans="1:20" ht="35.1" customHeight="1" x14ac:dyDescent="0.3">
      <c r="A6" s="27" t="s">
        <v>50</v>
      </c>
      <c r="B6" s="140" t="s">
        <v>539</v>
      </c>
      <c r="C6" s="208"/>
      <c r="D6" s="140" t="s">
        <v>643</v>
      </c>
      <c r="E6" s="27" t="s">
        <v>436</v>
      </c>
      <c r="F6" s="27" t="s">
        <v>436</v>
      </c>
      <c r="G6" s="140" t="s">
        <v>653</v>
      </c>
      <c r="H6" s="27" t="s">
        <v>441</v>
      </c>
      <c r="I6" s="140" t="s">
        <v>648</v>
      </c>
      <c r="J6" s="208" t="s">
        <v>652</v>
      </c>
      <c r="K6" s="27" t="s">
        <v>90</v>
      </c>
      <c r="L6" s="179">
        <v>1000</v>
      </c>
      <c r="M6" s="140" t="s">
        <v>651</v>
      </c>
      <c r="N6" s="144">
        <v>24</v>
      </c>
      <c r="O6" s="39" t="s">
        <v>813</v>
      </c>
      <c r="P6" s="39"/>
      <c r="R6" s="43"/>
    </row>
    <row r="7" spans="1:20" ht="35.1" customHeight="1" x14ac:dyDescent="0.3">
      <c r="A7" s="27" t="s">
        <v>51</v>
      </c>
      <c r="B7" s="140"/>
      <c r="C7" s="208"/>
      <c r="D7" s="140"/>
      <c r="E7" s="27" t="s">
        <v>644</v>
      </c>
      <c r="F7" s="27" t="s">
        <v>644</v>
      </c>
      <c r="G7" s="140"/>
      <c r="H7" s="50" t="s">
        <v>441</v>
      </c>
      <c r="I7" s="140"/>
      <c r="J7" s="208"/>
      <c r="K7" s="27" t="s">
        <v>649</v>
      </c>
      <c r="L7" s="179"/>
      <c r="M7" s="140"/>
      <c r="N7" s="144"/>
      <c r="O7" s="39" t="s">
        <v>814</v>
      </c>
      <c r="P7" s="39"/>
      <c r="R7" s="43"/>
    </row>
    <row r="8" spans="1:20" ht="35.1" customHeight="1" x14ac:dyDescent="0.3">
      <c r="A8" s="106" t="s">
        <v>218</v>
      </c>
      <c r="B8" s="140"/>
      <c r="C8" s="208"/>
      <c r="D8" s="140"/>
      <c r="E8" s="27" t="s">
        <v>645</v>
      </c>
      <c r="F8" s="27" t="s">
        <v>645</v>
      </c>
      <c r="G8" s="140"/>
      <c r="H8" s="50" t="s">
        <v>441</v>
      </c>
      <c r="I8" s="140"/>
      <c r="J8" s="208"/>
      <c r="K8" s="27" t="s">
        <v>650</v>
      </c>
      <c r="L8" s="179"/>
      <c r="M8" s="140"/>
      <c r="N8" s="144"/>
      <c r="O8" s="39" t="s">
        <v>815</v>
      </c>
      <c r="P8" s="39"/>
      <c r="R8" s="43"/>
    </row>
    <row r="9" spans="1:20" ht="35.1" customHeight="1" x14ac:dyDescent="0.3">
      <c r="A9" s="106" t="s">
        <v>219</v>
      </c>
      <c r="B9" s="140" t="s">
        <v>539</v>
      </c>
      <c r="C9" s="208"/>
      <c r="D9" s="140" t="s">
        <v>643</v>
      </c>
      <c r="E9" s="27" t="s">
        <v>436</v>
      </c>
      <c r="F9" s="27" t="s">
        <v>436</v>
      </c>
      <c r="G9" s="140" t="s">
        <v>654</v>
      </c>
      <c r="H9" s="50" t="s">
        <v>441</v>
      </c>
      <c r="I9" s="140" t="s">
        <v>648</v>
      </c>
      <c r="J9" s="208" t="s">
        <v>652</v>
      </c>
      <c r="K9" s="27" t="s">
        <v>90</v>
      </c>
      <c r="L9" s="179">
        <v>4980</v>
      </c>
      <c r="M9" s="140" t="s">
        <v>651</v>
      </c>
      <c r="N9" s="144">
        <v>24</v>
      </c>
      <c r="O9" s="39" t="s">
        <v>816</v>
      </c>
      <c r="P9" s="39"/>
      <c r="R9" s="43"/>
    </row>
    <row r="10" spans="1:20" ht="35.1" customHeight="1" x14ac:dyDescent="0.3">
      <c r="A10" s="106" t="s">
        <v>220</v>
      </c>
      <c r="B10" s="140"/>
      <c r="C10" s="208"/>
      <c r="D10" s="140"/>
      <c r="E10" s="27" t="s">
        <v>644</v>
      </c>
      <c r="F10" s="27" t="s">
        <v>644</v>
      </c>
      <c r="G10" s="140"/>
      <c r="H10" s="50" t="s">
        <v>441</v>
      </c>
      <c r="I10" s="140"/>
      <c r="J10" s="208"/>
      <c r="K10" s="27" t="s">
        <v>649</v>
      </c>
      <c r="L10" s="179"/>
      <c r="M10" s="140"/>
      <c r="N10" s="144"/>
      <c r="O10" s="39" t="s">
        <v>817</v>
      </c>
      <c r="P10" s="39"/>
      <c r="R10" s="43"/>
    </row>
    <row r="11" spans="1:20" ht="35.1" customHeight="1" x14ac:dyDescent="0.3">
      <c r="A11" s="106" t="s">
        <v>221</v>
      </c>
      <c r="B11" s="140"/>
      <c r="C11" s="208"/>
      <c r="D11" s="140"/>
      <c r="E11" s="27" t="s">
        <v>645</v>
      </c>
      <c r="F11" s="27" t="s">
        <v>645</v>
      </c>
      <c r="G11" s="140"/>
      <c r="H11" s="50" t="s">
        <v>441</v>
      </c>
      <c r="I11" s="140"/>
      <c r="J11" s="208"/>
      <c r="K11" s="27" t="s">
        <v>650</v>
      </c>
      <c r="L11" s="179"/>
      <c r="M11" s="140"/>
      <c r="N11" s="144"/>
      <c r="O11" s="39" t="s">
        <v>818</v>
      </c>
      <c r="P11" s="39"/>
      <c r="R11" s="43"/>
    </row>
    <row r="12" spans="1:20" ht="35.1" customHeight="1" x14ac:dyDescent="0.3">
      <c r="A12" s="106" t="s">
        <v>222</v>
      </c>
      <c r="B12" s="140" t="s">
        <v>539</v>
      </c>
      <c r="C12" s="208"/>
      <c r="D12" s="140" t="s">
        <v>643</v>
      </c>
      <c r="E12" s="27" t="s">
        <v>436</v>
      </c>
      <c r="F12" s="27" t="s">
        <v>436</v>
      </c>
      <c r="G12" s="140" t="s">
        <v>655</v>
      </c>
      <c r="H12" s="50" t="s">
        <v>441</v>
      </c>
      <c r="I12" s="140" t="s">
        <v>648</v>
      </c>
      <c r="J12" s="208" t="s">
        <v>652</v>
      </c>
      <c r="K12" s="27" t="s">
        <v>90</v>
      </c>
      <c r="L12" s="179">
        <v>7660</v>
      </c>
      <c r="M12" s="140" t="s">
        <v>651</v>
      </c>
      <c r="N12" s="144">
        <v>24</v>
      </c>
      <c r="O12" s="39" t="s">
        <v>819</v>
      </c>
      <c r="P12" s="39"/>
      <c r="R12" s="43"/>
      <c r="S12" s="46">
        <v>829</v>
      </c>
      <c r="T12" s="46">
        <v>4980</v>
      </c>
    </row>
    <row r="13" spans="1:20" ht="35.1" customHeight="1" x14ac:dyDescent="0.3">
      <c r="A13" s="106" t="s">
        <v>223</v>
      </c>
      <c r="B13" s="140"/>
      <c r="C13" s="208"/>
      <c r="D13" s="140"/>
      <c r="E13" s="27" t="s">
        <v>644</v>
      </c>
      <c r="F13" s="27" t="s">
        <v>644</v>
      </c>
      <c r="G13" s="140"/>
      <c r="H13" s="50" t="s">
        <v>441</v>
      </c>
      <c r="I13" s="140"/>
      <c r="J13" s="208"/>
      <c r="K13" s="27" t="s">
        <v>649</v>
      </c>
      <c r="L13" s="179"/>
      <c r="M13" s="140"/>
      <c r="N13" s="144"/>
      <c r="O13" s="39" t="s">
        <v>820</v>
      </c>
      <c r="P13" s="39"/>
      <c r="R13" s="43"/>
      <c r="S13" s="46">
        <v>351</v>
      </c>
      <c r="T13" s="46">
        <v>7660</v>
      </c>
    </row>
    <row r="14" spans="1:20" ht="35.1" customHeight="1" x14ac:dyDescent="0.3">
      <c r="A14" s="106" t="s">
        <v>224</v>
      </c>
      <c r="B14" s="140"/>
      <c r="C14" s="208"/>
      <c r="D14" s="140"/>
      <c r="E14" s="27" t="s">
        <v>645</v>
      </c>
      <c r="F14" s="27" t="s">
        <v>645</v>
      </c>
      <c r="G14" s="140"/>
      <c r="H14" s="50" t="s">
        <v>441</v>
      </c>
      <c r="I14" s="140"/>
      <c r="J14" s="208"/>
      <c r="K14" s="27" t="s">
        <v>650</v>
      </c>
      <c r="L14" s="179"/>
      <c r="M14" s="140"/>
      <c r="N14" s="144"/>
      <c r="O14" s="39" t="s">
        <v>821</v>
      </c>
      <c r="P14" s="39"/>
      <c r="R14" s="43"/>
      <c r="S14" s="46">
        <v>190</v>
      </c>
      <c r="T14" s="46">
        <v>10340</v>
      </c>
    </row>
    <row r="15" spans="1:20" s="26" customFormat="1" ht="35.1" customHeight="1" x14ac:dyDescent="0.3">
      <c r="A15" s="106" t="s">
        <v>225</v>
      </c>
      <c r="B15" s="140" t="s">
        <v>539</v>
      </c>
      <c r="C15" s="208"/>
      <c r="D15" s="140" t="s">
        <v>643</v>
      </c>
      <c r="E15" s="27" t="s">
        <v>436</v>
      </c>
      <c r="F15" s="27" t="s">
        <v>436</v>
      </c>
      <c r="G15" s="140" t="s">
        <v>656</v>
      </c>
      <c r="H15" s="50" t="s">
        <v>441</v>
      </c>
      <c r="I15" s="140" t="s">
        <v>648</v>
      </c>
      <c r="J15" s="208" t="s">
        <v>652</v>
      </c>
      <c r="K15" s="27" t="s">
        <v>90</v>
      </c>
      <c r="L15" s="179">
        <v>10340</v>
      </c>
      <c r="M15" s="140" t="s">
        <v>651</v>
      </c>
      <c r="N15" s="144">
        <v>24</v>
      </c>
      <c r="O15" s="39" t="s">
        <v>822</v>
      </c>
      <c r="P15" s="39"/>
      <c r="Q15" s="1"/>
      <c r="R15" s="43"/>
      <c r="S15" s="46">
        <v>925</v>
      </c>
      <c r="T15" s="46">
        <v>13020</v>
      </c>
    </row>
    <row r="16" spans="1:20" s="26" customFormat="1" ht="35.1" customHeight="1" x14ac:dyDescent="0.3">
      <c r="A16" s="106" t="s">
        <v>226</v>
      </c>
      <c r="B16" s="140"/>
      <c r="C16" s="208"/>
      <c r="D16" s="140"/>
      <c r="E16" s="27" t="s">
        <v>644</v>
      </c>
      <c r="F16" s="27" t="s">
        <v>644</v>
      </c>
      <c r="G16" s="140"/>
      <c r="H16" s="50" t="s">
        <v>441</v>
      </c>
      <c r="I16" s="140"/>
      <c r="J16" s="208"/>
      <c r="K16" s="27" t="s">
        <v>649</v>
      </c>
      <c r="L16" s="179"/>
      <c r="M16" s="140"/>
      <c r="N16" s="144"/>
      <c r="O16" s="39" t="s">
        <v>823</v>
      </c>
      <c r="P16" s="39"/>
      <c r="Q16" s="1"/>
      <c r="R16" s="43"/>
    </row>
    <row r="17" spans="1:18" s="26" customFormat="1" ht="35.1" customHeight="1" x14ac:dyDescent="0.3">
      <c r="A17" s="106" t="s">
        <v>227</v>
      </c>
      <c r="B17" s="140"/>
      <c r="C17" s="208"/>
      <c r="D17" s="140"/>
      <c r="E17" s="27" t="s">
        <v>645</v>
      </c>
      <c r="F17" s="27" t="s">
        <v>645</v>
      </c>
      <c r="G17" s="140"/>
      <c r="H17" s="50" t="s">
        <v>441</v>
      </c>
      <c r="I17" s="140"/>
      <c r="J17" s="208"/>
      <c r="K17" s="27" t="s">
        <v>650</v>
      </c>
      <c r="L17" s="179"/>
      <c r="M17" s="140"/>
      <c r="N17" s="144"/>
      <c r="O17" s="39" t="s">
        <v>824</v>
      </c>
      <c r="P17" s="39"/>
      <c r="Q17" s="1"/>
      <c r="R17" s="43"/>
    </row>
    <row r="18" spans="1:18" s="48" customFormat="1" ht="35.1" customHeight="1" x14ac:dyDescent="0.3">
      <c r="A18" s="106" t="s">
        <v>228</v>
      </c>
      <c r="B18" s="140" t="s">
        <v>539</v>
      </c>
      <c r="C18" s="208"/>
      <c r="D18" s="140" t="s">
        <v>643</v>
      </c>
      <c r="E18" s="106" t="s">
        <v>436</v>
      </c>
      <c r="F18" s="106" t="s">
        <v>436</v>
      </c>
      <c r="G18" s="140" t="s">
        <v>1554</v>
      </c>
      <c r="H18" s="106" t="s">
        <v>441</v>
      </c>
      <c r="I18" s="140" t="s">
        <v>648</v>
      </c>
      <c r="J18" s="208" t="s">
        <v>652</v>
      </c>
      <c r="K18" s="106" t="s">
        <v>90</v>
      </c>
      <c r="L18" s="179">
        <v>13020</v>
      </c>
      <c r="M18" s="140" t="s">
        <v>651</v>
      </c>
      <c r="N18" s="144">
        <v>24</v>
      </c>
      <c r="O18" s="109" t="s">
        <v>1555</v>
      </c>
      <c r="P18" s="109"/>
      <c r="Q18" s="46"/>
      <c r="R18" s="43"/>
    </row>
    <row r="19" spans="1:18" s="48" customFormat="1" ht="35.1" customHeight="1" x14ac:dyDescent="0.3">
      <c r="A19" s="106" t="s">
        <v>229</v>
      </c>
      <c r="B19" s="140"/>
      <c r="C19" s="208"/>
      <c r="D19" s="140"/>
      <c r="E19" s="106" t="s">
        <v>437</v>
      </c>
      <c r="F19" s="106" t="s">
        <v>437</v>
      </c>
      <c r="G19" s="140"/>
      <c r="H19" s="106" t="s">
        <v>441</v>
      </c>
      <c r="I19" s="140"/>
      <c r="J19" s="208"/>
      <c r="K19" s="106" t="s">
        <v>520</v>
      </c>
      <c r="L19" s="179"/>
      <c r="M19" s="140"/>
      <c r="N19" s="144"/>
      <c r="O19" s="109" t="s">
        <v>1556</v>
      </c>
      <c r="P19" s="109"/>
      <c r="Q19" s="46"/>
      <c r="R19" s="43"/>
    </row>
    <row r="20" spans="1:18" s="48" customFormat="1" ht="35.1" customHeight="1" x14ac:dyDescent="0.3">
      <c r="A20" s="106" t="s">
        <v>230</v>
      </c>
      <c r="B20" s="140"/>
      <c r="C20" s="208"/>
      <c r="D20" s="140"/>
      <c r="E20" s="106" t="s">
        <v>446</v>
      </c>
      <c r="F20" s="106" t="s">
        <v>446</v>
      </c>
      <c r="G20" s="140"/>
      <c r="H20" s="106" t="s">
        <v>441</v>
      </c>
      <c r="I20" s="140"/>
      <c r="J20" s="208"/>
      <c r="K20" s="106" t="s">
        <v>450</v>
      </c>
      <c r="L20" s="179"/>
      <c r="M20" s="140"/>
      <c r="N20" s="144"/>
      <c r="O20" s="109" t="s">
        <v>1557</v>
      </c>
      <c r="P20" s="109"/>
      <c r="Q20" s="46"/>
      <c r="R20" s="43"/>
    </row>
    <row r="21" spans="1:18" s="26" customFormat="1" ht="35.1" customHeight="1" x14ac:dyDescent="0.3">
      <c r="A21" s="106" t="s">
        <v>231</v>
      </c>
      <c r="B21" s="140" t="s">
        <v>500</v>
      </c>
      <c r="C21" s="27" t="s">
        <v>825</v>
      </c>
      <c r="D21" s="140" t="s">
        <v>662</v>
      </c>
      <c r="E21" s="27" t="s">
        <v>436</v>
      </c>
      <c r="F21" s="27" t="s">
        <v>436</v>
      </c>
      <c r="G21" s="140" t="s">
        <v>647</v>
      </c>
      <c r="H21" s="50" t="s">
        <v>441</v>
      </c>
      <c r="I21" s="140" t="s">
        <v>648</v>
      </c>
      <c r="J21" s="140" t="s">
        <v>657</v>
      </c>
      <c r="K21" s="27" t="s">
        <v>90</v>
      </c>
      <c r="L21" s="189">
        <v>1400</v>
      </c>
      <c r="M21" s="140" t="s">
        <v>651</v>
      </c>
      <c r="N21" s="144">
        <v>96</v>
      </c>
      <c r="O21" s="54" t="s">
        <v>826</v>
      </c>
      <c r="P21" s="39"/>
      <c r="Q21" s="1"/>
      <c r="R21" s="43"/>
    </row>
    <row r="22" spans="1:18" s="26" customFormat="1" ht="35.1" customHeight="1" x14ac:dyDescent="0.3">
      <c r="A22" s="106" t="s">
        <v>232</v>
      </c>
      <c r="B22" s="140"/>
      <c r="C22" s="50" t="s">
        <v>825</v>
      </c>
      <c r="D22" s="140"/>
      <c r="E22" s="27" t="s">
        <v>644</v>
      </c>
      <c r="F22" s="27" t="s">
        <v>644</v>
      </c>
      <c r="G22" s="140"/>
      <c r="H22" s="50" t="s">
        <v>441</v>
      </c>
      <c r="I22" s="140"/>
      <c r="J22" s="140"/>
      <c r="K22" s="27" t="s">
        <v>649</v>
      </c>
      <c r="L22" s="174"/>
      <c r="M22" s="140"/>
      <c r="N22" s="144"/>
      <c r="O22" s="54" t="s">
        <v>826</v>
      </c>
      <c r="P22" s="39"/>
      <c r="Q22" s="1"/>
      <c r="R22" s="43"/>
    </row>
    <row r="23" spans="1:18" s="26" customFormat="1" ht="35.1" customHeight="1" x14ac:dyDescent="0.3">
      <c r="A23" s="106" t="s">
        <v>233</v>
      </c>
      <c r="B23" s="140"/>
      <c r="C23" s="50" t="s">
        <v>825</v>
      </c>
      <c r="D23" s="140"/>
      <c r="E23" s="27" t="s">
        <v>645</v>
      </c>
      <c r="F23" s="27" t="s">
        <v>645</v>
      </c>
      <c r="G23" s="140"/>
      <c r="H23" s="50" t="s">
        <v>441</v>
      </c>
      <c r="I23" s="140"/>
      <c r="J23" s="140"/>
      <c r="K23" s="27" t="s">
        <v>650</v>
      </c>
      <c r="L23" s="175"/>
      <c r="M23" s="140"/>
      <c r="N23" s="144"/>
      <c r="O23" s="54" t="s">
        <v>826</v>
      </c>
      <c r="P23" s="39"/>
      <c r="Q23" s="1"/>
      <c r="R23" s="43"/>
    </row>
    <row r="24" spans="1:18" s="26" customFormat="1" ht="35.1" customHeight="1" x14ac:dyDescent="0.3">
      <c r="A24" s="106" t="s">
        <v>234</v>
      </c>
      <c r="B24" s="27" t="s">
        <v>648</v>
      </c>
      <c r="C24" s="27"/>
      <c r="D24" s="27" t="s">
        <v>647</v>
      </c>
      <c r="E24" s="27"/>
      <c r="F24" s="27"/>
      <c r="G24" s="27" t="s">
        <v>658</v>
      </c>
      <c r="H24" s="27"/>
      <c r="I24" s="27"/>
      <c r="J24" s="27" t="s">
        <v>659</v>
      </c>
      <c r="K24" s="27"/>
      <c r="L24" s="58">
        <v>800</v>
      </c>
      <c r="M24" s="27"/>
      <c r="N24" s="28">
        <v>122</v>
      </c>
      <c r="O24" s="28"/>
      <c r="P24" s="31" t="s">
        <v>660</v>
      </c>
      <c r="Q24" s="1"/>
      <c r="R24" s="43"/>
    </row>
    <row r="25" spans="1:18" s="26" customFormat="1" ht="35.1" customHeight="1" x14ac:dyDescent="0.3">
      <c r="A25" s="106" t="s">
        <v>235</v>
      </c>
      <c r="B25" s="27" t="s">
        <v>648</v>
      </c>
      <c r="C25" s="27"/>
      <c r="D25" s="27" t="s">
        <v>647</v>
      </c>
      <c r="E25" s="27"/>
      <c r="F25" s="27"/>
      <c r="G25" s="27" t="s">
        <v>658</v>
      </c>
      <c r="H25" s="27"/>
      <c r="I25" s="27"/>
      <c r="J25" s="27" t="s">
        <v>659</v>
      </c>
      <c r="K25" s="27"/>
      <c r="L25" s="58">
        <v>1950</v>
      </c>
      <c r="M25" s="27"/>
      <c r="N25" s="28">
        <v>122</v>
      </c>
      <c r="O25" s="28"/>
      <c r="P25" s="31" t="s">
        <v>661</v>
      </c>
      <c r="Q25" s="1"/>
      <c r="R25" s="43"/>
    </row>
    <row r="26" spans="1:18" s="26" customFormat="1" ht="35.1" customHeight="1" x14ac:dyDescent="0.3">
      <c r="A26" s="106" t="s">
        <v>236</v>
      </c>
      <c r="B26" s="140" t="s">
        <v>528</v>
      </c>
      <c r="C26" s="27" t="s">
        <v>663</v>
      </c>
      <c r="D26" s="140" t="s">
        <v>536</v>
      </c>
      <c r="E26" s="27" t="s">
        <v>664</v>
      </c>
      <c r="F26" s="27" t="s">
        <v>571</v>
      </c>
      <c r="G26" s="140" t="s">
        <v>676</v>
      </c>
      <c r="H26" s="27" t="s">
        <v>427</v>
      </c>
      <c r="I26" s="140" t="s">
        <v>678</v>
      </c>
      <c r="J26" s="140" t="s">
        <v>533</v>
      </c>
      <c r="K26" s="27" t="s">
        <v>578</v>
      </c>
      <c r="L26" s="179">
        <v>700</v>
      </c>
      <c r="M26" s="140"/>
      <c r="N26" s="144">
        <v>24</v>
      </c>
      <c r="O26" s="31" t="s">
        <v>827</v>
      </c>
      <c r="P26" s="31"/>
      <c r="Q26" s="1"/>
      <c r="R26" s="43"/>
    </row>
    <row r="27" spans="1:18" s="26" customFormat="1" ht="35.1" customHeight="1" x14ac:dyDescent="0.3">
      <c r="A27" s="106" t="s">
        <v>237</v>
      </c>
      <c r="B27" s="140"/>
      <c r="C27" s="50" t="s">
        <v>663</v>
      </c>
      <c r="D27" s="140"/>
      <c r="E27" s="27" t="s">
        <v>665</v>
      </c>
      <c r="F27" s="27" t="s">
        <v>572</v>
      </c>
      <c r="G27" s="140"/>
      <c r="H27" s="27" t="s">
        <v>427</v>
      </c>
      <c r="I27" s="140"/>
      <c r="J27" s="140"/>
      <c r="K27" s="27" t="s">
        <v>570</v>
      </c>
      <c r="L27" s="179"/>
      <c r="M27" s="140"/>
      <c r="N27" s="144"/>
      <c r="O27" s="31" t="s">
        <v>668</v>
      </c>
      <c r="P27" s="31"/>
      <c r="Q27" s="1"/>
      <c r="R27" s="43"/>
    </row>
    <row r="28" spans="1:18" s="26" customFormat="1" ht="35.1" customHeight="1" x14ac:dyDescent="0.3">
      <c r="A28" s="106" t="s">
        <v>238</v>
      </c>
      <c r="B28" s="140"/>
      <c r="C28" s="50" t="s">
        <v>663</v>
      </c>
      <c r="D28" s="140"/>
      <c r="E28" s="27" t="s">
        <v>666</v>
      </c>
      <c r="F28" s="27" t="s">
        <v>599</v>
      </c>
      <c r="G28" s="140"/>
      <c r="H28" s="27" t="s">
        <v>427</v>
      </c>
      <c r="I28" s="140"/>
      <c r="J28" s="140"/>
      <c r="K28" s="27" t="s">
        <v>614</v>
      </c>
      <c r="L28" s="179"/>
      <c r="M28" s="140"/>
      <c r="N28" s="144"/>
      <c r="O28" s="31" t="s">
        <v>669</v>
      </c>
      <c r="P28" s="31"/>
      <c r="Q28" s="1"/>
      <c r="R28" s="43"/>
    </row>
    <row r="29" spans="1:18" ht="35.1" customHeight="1" x14ac:dyDescent="0.3">
      <c r="A29" s="106" t="s">
        <v>239</v>
      </c>
      <c r="B29" s="140" t="s">
        <v>648</v>
      </c>
      <c r="C29" s="27"/>
      <c r="D29" s="140" t="s">
        <v>647</v>
      </c>
      <c r="E29" s="27"/>
      <c r="F29" s="27" t="s">
        <v>671</v>
      </c>
      <c r="G29" s="140" t="s">
        <v>670</v>
      </c>
      <c r="H29" s="50" t="s">
        <v>441</v>
      </c>
      <c r="I29" s="140" t="s">
        <v>672</v>
      </c>
      <c r="J29" s="140" t="s">
        <v>673</v>
      </c>
      <c r="K29" s="27" t="s">
        <v>90</v>
      </c>
      <c r="L29" s="189">
        <v>200</v>
      </c>
      <c r="M29" s="140" t="s">
        <v>694</v>
      </c>
      <c r="N29" s="144">
        <v>24</v>
      </c>
      <c r="O29" s="39" t="s">
        <v>828</v>
      </c>
      <c r="P29" s="39"/>
      <c r="R29" s="43"/>
    </row>
    <row r="30" spans="1:18" ht="35.1" customHeight="1" x14ac:dyDescent="0.3">
      <c r="A30" s="106" t="s">
        <v>240</v>
      </c>
      <c r="B30" s="140"/>
      <c r="C30" s="27"/>
      <c r="D30" s="140"/>
      <c r="E30" s="27"/>
      <c r="F30" s="27" t="s">
        <v>644</v>
      </c>
      <c r="G30" s="140"/>
      <c r="H30" s="50" t="s">
        <v>441</v>
      </c>
      <c r="I30" s="140"/>
      <c r="J30" s="140"/>
      <c r="K30" s="27" t="s">
        <v>649</v>
      </c>
      <c r="L30" s="174"/>
      <c r="M30" s="140"/>
      <c r="N30" s="144"/>
      <c r="O30" s="39" t="s">
        <v>829</v>
      </c>
      <c r="P30" s="40"/>
      <c r="R30" s="43"/>
    </row>
    <row r="31" spans="1:18" ht="35.1" customHeight="1" x14ac:dyDescent="0.3">
      <c r="A31" s="106" t="s">
        <v>241</v>
      </c>
      <c r="B31" s="140"/>
      <c r="C31" s="27"/>
      <c r="D31" s="140"/>
      <c r="E31" s="27"/>
      <c r="F31" s="27" t="s">
        <v>645</v>
      </c>
      <c r="G31" s="140"/>
      <c r="H31" s="50" t="s">
        <v>441</v>
      </c>
      <c r="I31" s="140"/>
      <c r="J31" s="140"/>
      <c r="K31" s="27" t="s">
        <v>650</v>
      </c>
      <c r="L31" s="175"/>
      <c r="M31" s="140"/>
      <c r="N31" s="144"/>
      <c r="O31" s="39" t="s">
        <v>830</v>
      </c>
      <c r="P31" s="41"/>
      <c r="R31" s="43"/>
    </row>
    <row r="32" spans="1:18" ht="35.1" customHeight="1" x14ac:dyDescent="0.3">
      <c r="A32" s="106" t="s">
        <v>242</v>
      </c>
      <c r="B32" s="140" t="s">
        <v>672</v>
      </c>
      <c r="C32" s="50" t="s">
        <v>441</v>
      </c>
      <c r="D32" s="140" t="s">
        <v>670</v>
      </c>
      <c r="E32" s="27" t="s">
        <v>674</v>
      </c>
      <c r="F32" s="27" t="s">
        <v>675</v>
      </c>
      <c r="G32" s="140" t="s">
        <v>677</v>
      </c>
      <c r="H32" s="27" t="s">
        <v>427</v>
      </c>
      <c r="I32" s="140" t="s">
        <v>429</v>
      </c>
      <c r="J32" s="140" t="s">
        <v>577</v>
      </c>
      <c r="K32" s="27" t="s">
        <v>578</v>
      </c>
      <c r="L32" s="189">
        <v>200</v>
      </c>
      <c r="M32" s="27"/>
      <c r="N32" s="144">
        <v>24</v>
      </c>
      <c r="O32" s="39" t="s">
        <v>679</v>
      </c>
      <c r="P32" s="39"/>
      <c r="R32" s="43"/>
    </row>
    <row r="33" spans="1:20" ht="35.1" customHeight="1" x14ac:dyDescent="0.3">
      <c r="A33" s="106" t="s">
        <v>243</v>
      </c>
      <c r="B33" s="140"/>
      <c r="C33" s="50" t="s">
        <v>441</v>
      </c>
      <c r="D33" s="140"/>
      <c r="E33" s="27" t="s">
        <v>468</v>
      </c>
      <c r="F33" s="27" t="s">
        <v>52</v>
      </c>
      <c r="G33" s="140"/>
      <c r="H33" s="27" t="s">
        <v>427</v>
      </c>
      <c r="I33" s="140"/>
      <c r="J33" s="140"/>
      <c r="K33" s="27" t="s">
        <v>650</v>
      </c>
      <c r="L33" s="175"/>
      <c r="M33" s="27"/>
      <c r="N33" s="144"/>
      <c r="O33" s="39" t="s">
        <v>831</v>
      </c>
      <c r="P33" s="41"/>
      <c r="R33" s="43"/>
    </row>
    <row r="34" spans="1:20" ht="35.1" customHeight="1" x14ac:dyDescent="0.3">
      <c r="A34" s="106" t="s">
        <v>244</v>
      </c>
      <c r="B34" s="140" t="s">
        <v>681</v>
      </c>
      <c r="C34" s="27" t="s">
        <v>427</v>
      </c>
      <c r="D34" s="140" t="s">
        <v>680</v>
      </c>
      <c r="E34" s="27" t="s">
        <v>571</v>
      </c>
      <c r="F34" s="27" t="s">
        <v>571</v>
      </c>
      <c r="G34" s="140" t="s">
        <v>684</v>
      </c>
      <c r="H34" s="27" t="s">
        <v>427</v>
      </c>
      <c r="I34" s="140" t="s">
        <v>1671</v>
      </c>
      <c r="J34" s="140" t="s">
        <v>685</v>
      </c>
      <c r="K34" s="27" t="s">
        <v>579</v>
      </c>
      <c r="L34" s="189">
        <v>1350</v>
      </c>
      <c r="M34" s="140" t="s">
        <v>695</v>
      </c>
      <c r="N34" s="144">
        <v>12</v>
      </c>
      <c r="O34" s="28"/>
      <c r="P34" s="161" t="s">
        <v>686</v>
      </c>
      <c r="R34" s="43"/>
    </row>
    <row r="35" spans="1:20" ht="35.1" customHeight="1" x14ac:dyDescent="0.3">
      <c r="A35" s="106" t="s">
        <v>245</v>
      </c>
      <c r="B35" s="140"/>
      <c r="C35" s="27" t="s">
        <v>427</v>
      </c>
      <c r="D35" s="140"/>
      <c r="E35" s="27" t="s">
        <v>682</v>
      </c>
      <c r="F35" s="27" t="s">
        <v>682</v>
      </c>
      <c r="G35" s="140"/>
      <c r="H35" s="27" t="s">
        <v>427</v>
      </c>
      <c r="I35" s="140"/>
      <c r="J35" s="140"/>
      <c r="K35" s="27" t="s">
        <v>570</v>
      </c>
      <c r="L35" s="175"/>
      <c r="M35" s="140"/>
      <c r="N35" s="144"/>
      <c r="O35" s="28"/>
      <c r="P35" s="161"/>
      <c r="R35" s="43"/>
    </row>
    <row r="36" spans="1:20" ht="35.1" customHeight="1" x14ac:dyDescent="0.3">
      <c r="A36" s="106" t="s">
        <v>246</v>
      </c>
      <c r="B36" s="140" t="s">
        <v>681</v>
      </c>
      <c r="C36" s="27" t="s">
        <v>427</v>
      </c>
      <c r="D36" s="140" t="s">
        <v>680</v>
      </c>
      <c r="E36" s="27" t="s">
        <v>571</v>
      </c>
      <c r="F36" s="27" t="s">
        <v>571</v>
      </c>
      <c r="G36" s="140" t="s">
        <v>684</v>
      </c>
      <c r="H36" s="27" t="s">
        <v>427</v>
      </c>
      <c r="I36" s="140" t="s">
        <v>1671</v>
      </c>
      <c r="J36" s="140" t="s">
        <v>685</v>
      </c>
      <c r="K36" s="27" t="s">
        <v>579</v>
      </c>
      <c r="L36" s="189">
        <v>2500</v>
      </c>
      <c r="M36" s="140" t="s">
        <v>695</v>
      </c>
      <c r="N36" s="144">
        <v>12</v>
      </c>
      <c r="O36" s="28"/>
      <c r="P36" s="161" t="s">
        <v>687</v>
      </c>
      <c r="R36" s="43"/>
    </row>
    <row r="37" spans="1:20" ht="35.1" customHeight="1" x14ac:dyDescent="0.3">
      <c r="A37" s="106" t="s">
        <v>247</v>
      </c>
      <c r="B37" s="140"/>
      <c r="C37" s="27" t="s">
        <v>427</v>
      </c>
      <c r="D37" s="140"/>
      <c r="E37" s="27" t="s">
        <v>682</v>
      </c>
      <c r="F37" s="27" t="s">
        <v>682</v>
      </c>
      <c r="G37" s="140"/>
      <c r="H37" s="27" t="s">
        <v>427</v>
      </c>
      <c r="I37" s="140"/>
      <c r="J37" s="140"/>
      <c r="K37" s="27" t="s">
        <v>570</v>
      </c>
      <c r="L37" s="175"/>
      <c r="M37" s="140"/>
      <c r="N37" s="144"/>
      <c r="O37" s="28"/>
      <c r="P37" s="161"/>
      <c r="R37" s="43"/>
    </row>
    <row r="38" spans="1:20" ht="35.1" customHeight="1" x14ac:dyDescent="0.3">
      <c r="A38" s="106" t="s">
        <v>248</v>
      </c>
      <c r="B38" s="140" t="s">
        <v>681</v>
      </c>
      <c r="C38" s="27" t="s">
        <v>427</v>
      </c>
      <c r="D38" s="140" t="s">
        <v>680</v>
      </c>
      <c r="E38" s="27" t="s">
        <v>571</v>
      </c>
      <c r="F38" s="27" t="s">
        <v>571</v>
      </c>
      <c r="G38" s="140" t="s">
        <v>684</v>
      </c>
      <c r="H38" s="27" t="s">
        <v>427</v>
      </c>
      <c r="I38" s="140" t="s">
        <v>1671</v>
      </c>
      <c r="J38" s="140" t="s">
        <v>685</v>
      </c>
      <c r="K38" s="27" t="s">
        <v>579</v>
      </c>
      <c r="L38" s="189">
        <v>3960</v>
      </c>
      <c r="M38" s="140" t="s">
        <v>695</v>
      </c>
      <c r="N38" s="144">
        <v>12</v>
      </c>
      <c r="O38" s="28"/>
      <c r="P38" s="161" t="s">
        <v>688</v>
      </c>
      <c r="R38" s="43"/>
    </row>
    <row r="39" spans="1:20" ht="35.1" customHeight="1" x14ac:dyDescent="0.3">
      <c r="A39" s="106" t="s">
        <v>249</v>
      </c>
      <c r="B39" s="140"/>
      <c r="C39" s="27" t="s">
        <v>427</v>
      </c>
      <c r="D39" s="140"/>
      <c r="E39" s="27" t="s">
        <v>682</v>
      </c>
      <c r="F39" s="27" t="s">
        <v>682</v>
      </c>
      <c r="G39" s="140"/>
      <c r="H39" s="27" t="s">
        <v>427</v>
      </c>
      <c r="I39" s="140"/>
      <c r="J39" s="140"/>
      <c r="K39" s="27" t="s">
        <v>570</v>
      </c>
      <c r="L39" s="175"/>
      <c r="M39" s="140"/>
      <c r="N39" s="144"/>
      <c r="O39" s="28"/>
      <c r="P39" s="161"/>
      <c r="R39" s="43"/>
    </row>
    <row r="40" spans="1:20" ht="35.1" customHeight="1" x14ac:dyDescent="0.3">
      <c r="A40" s="106" t="s">
        <v>250</v>
      </c>
      <c r="B40" s="140" t="s">
        <v>681</v>
      </c>
      <c r="C40" s="27" t="s">
        <v>427</v>
      </c>
      <c r="D40" s="140" t="s">
        <v>680</v>
      </c>
      <c r="E40" s="27" t="s">
        <v>571</v>
      </c>
      <c r="F40" s="27" t="s">
        <v>571</v>
      </c>
      <c r="G40" s="140" t="s">
        <v>684</v>
      </c>
      <c r="H40" s="27" t="s">
        <v>427</v>
      </c>
      <c r="I40" s="140" t="s">
        <v>1671</v>
      </c>
      <c r="J40" s="140" t="s">
        <v>685</v>
      </c>
      <c r="K40" s="27" t="s">
        <v>579</v>
      </c>
      <c r="L40" s="189">
        <v>5110</v>
      </c>
      <c r="M40" s="140" t="s">
        <v>695</v>
      </c>
      <c r="N40" s="144">
        <v>12</v>
      </c>
      <c r="O40" s="28"/>
      <c r="P40" s="161" t="s">
        <v>689</v>
      </c>
      <c r="R40" s="43"/>
      <c r="S40" s="1">
        <v>1150</v>
      </c>
      <c r="T40" s="1">
        <v>1460</v>
      </c>
    </row>
    <row r="41" spans="1:20" ht="35.1" customHeight="1" x14ac:dyDescent="0.3">
      <c r="A41" s="106" t="s">
        <v>251</v>
      </c>
      <c r="B41" s="140"/>
      <c r="C41" s="27" t="s">
        <v>427</v>
      </c>
      <c r="D41" s="140"/>
      <c r="E41" s="27" t="s">
        <v>682</v>
      </c>
      <c r="F41" s="27" t="s">
        <v>682</v>
      </c>
      <c r="G41" s="140"/>
      <c r="H41" s="27" t="s">
        <v>427</v>
      </c>
      <c r="I41" s="140"/>
      <c r="J41" s="140"/>
      <c r="K41" s="27" t="s">
        <v>570</v>
      </c>
      <c r="L41" s="175"/>
      <c r="M41" s="140"/>
      <c r="N41" s="144"/>
      <c r="O41" s="28"/>
      <c r="P41" s="161"/>
      <c r="R41" s="43"/>
    </row>
    <row r="42" spans="1:20" ht="35.1" customHeight="1" x14ac:dyDescent="0.3">
      <c r="A42" s="106" t="s">
        <v>252</v>
      </c>
      <c r="B42" s="140" t="s">
        <v>681</v>
      </c>
      <c r="C42" s="27" t="s">
        <v>427</v>
      </c>
      <c r="D42" s="140" t="s">
        <v>680</v>
      </c>
      <c r="E42" s="27" t="s">
        <v>571</v>
      </c>
      <c r="F42" s="27" t="s">
        <v>571</v>
      </c>
      <c r="G42" s="140" t="s">
        <v>684</v>
      </c>
      <c r="H42" s="27" t="s">
        <v>427</v>
      </c>
      <c r="I42" s="140" t="s">
        <v>1671</v>
      </c>
      <c r="J42" s="140" t="s">
        <v>685</v>
      </c>
      <c r="K42" s="27" t="s">
        <v>579</v>
      </c>
      <c r="L42" s="189">
        <v>6570</v>
      </c>
      <c r="M42" s="140" t="s">
        <v>695</v>
      </c>
      <c r="N42" s="144">
        <v>12</v>
      </c>
      <c r="O42" s="28"/>
      <c r="P42" s="161" t="s">
        <v>690</v>
      </c>
      <c r="R42" s="43"/>
    </row>
    <row r="43" spans="1:20" ht="35.1" customHeight="1" x14ac:dyDescent="0.3">
      <c r="A43" s="106" t="s">
        <v>253</v>
      </c>
      <c r="B43" s="140"/>
      <c r="C43" s="27" t="s">
        <v>427</v>
      </c>
      <c r="D43" s="140"/>
      <c r="E43" s="27" t="s">
        <v>682</v>
      </c>
      <c r="F43" s="27" t="s">
        <v>682</v>
      </c>
      <c r="G43" s="140"/>
      <c r="H43" s="27" t="s">
        <v>427</v>
      </c>
      <c r="I43" s="140"/>
      <c r="J43" s="140"/>
      <c r="K43" s="27" t="s">
        <v>570</v>
      </c>
      <c r="L43" s="175"/>
      <c r="M43" s="140"/>
      <c r="N43" s="144"/>
      <c r="O43" s="28"/>
      <c r="P43" s="161"/>
      <c r="R43" s="43"/>
    </row>
    <row r="44" spans="1:20" ht="35.1" customHeight="1" x14ac:dyDescent="0.3">
      <c r="A44" s="106" t="s">
        <v>254</v>
      </c>
      <c r="B44" s="140" t="s">
        <v>681</v>
      </c>
      <c r="C44" s="27" t="s">
        <v>427</v>
      </c>
      <c r="D44" s="140" t="s">
        <v>680</v>
      </c>
      <c r="E44" s="27" t="s">
        <v>571</v>
      </c>
      <c r="F44" s="27" t="s">
        <v>571</v>
      </c>
      <c r="G44" s="140" t="s">
        <v>684</v>
      </c>
      <c r="H44" s="27" t="s">
        <v>427</v>
      </c>
      <c r="I44" s="140" t="s">
        <v>1671</v>
      </c>
      <c r="J44" s="140" t="s">
        <v>685</v>
      </c>
      <c r="K44" s="27" t="s">
        <v>579</v>
      </c>
      <c r="L44" s="189">
        <v>7720</v>
      </c>
      <c r="M44" s="140" t="s">
        <v>695</v>
      </c>
      <c r="N44" s="144">
        <v>12</v>
      </c>
      <c r="O44" s="28"/>
      <c r="P44" s="161" t="s">
        <v>691</v>
      </c>
      <c r="R44" s="43"/>
    </row>
    <row r="45" spans="1:20" ht="35.1" customHeight="1" x14ac:dyDescent="0.3">
      <c r="A45" s="106" t="s">
        <v>255</v>
      </c>
      <c r="B45" s="140"/>
      <c r="C45" s="27" t="s">
        <v>427</v>
      </c>
      <c r="D45" s="140"/>
      <c r="E45" s="27" t="s">
        <v>682</v>
      </c>
      <c r="F45" s="27" t="s">
        <v>682</v>
      </c>
      <c r="G45" s="140"/>
      <c r="H45" s="27" t="s">
        <v>427</v>
      </c>
      <c r="I45" s="140"/>
      <c r="J45" s="140"/>
      <c r="K45" s="27" t="s">
        <v>570</v>
      </c>
      <c r="L45" s="175"/>
      <c r="M45" s="140"/>
      <c r="N45" s="144"/>
      <c r="O45" s="28"/>
      <c r="P45" s="161"/>
      <c r="R45" s="43"/>
    </row>
    <row r="46" spans="1:20" ht="35.1" customHeight="1" x14ac:dyDescent="0.3">
      <c r="A46" s="106" t="s">
        <v>256</v>
      </c>
      <c r="B46" s="140" t="s">
        <v>681</v>
      </c>
      <c r="C46" s="27" t="s">
        <v>427</v>
      </c>
      <c r="D46" s="140" t="s">
        <v>680</v>
      </c>
      <c r="E46" s="27" t="s">
        <v>571</v>
      </c>
      <c r="F46" s="27" t="s">
        <v>571</v>
      </c>
      <c r="G46" s="140" t="s">
        <v>684</v>
      </c>
      <c r="H46" s="27" t="s">
        <v>427</v>
      </c>
      <c r="I46" s="140" t="s">
        <v>1671</v>
      </c>
      <c r="J46" s="140" t="s">
        <v>685</v>
      </c>
      <c r="K46" s="27" t="s">
        <v>579</v>
      </c>
      <c r="L46" s="189">
        <v>9180</v>
      </c>
      <c r="M46" s="140" t="s">
        <v>695</v>
      </c>
      <c r="N46" s="144">
        <v>12</v>
      </c>
      <c r="O46" s="28"/>
      <c r="P46" s="161" t="s">
        <v>692</v>
      </c>
      <c r="R46" s="43"/>
    </row>
    <row r="47" spans="1:20" ht="35.1" customHeight="1" x14ac:dyDescent="0.3">
      <c r="A47" s="106" t="s">
        <v>257</v>
      </c>
      <c r="B47" s="140"/>
      <c r="C47" s="27" t="s">
        <v>427</v>
      </c>
      <c r="D47" s="140"/>
      <c r="E47" s="27" t="s">
        <v>682</v>
      </c>
      <c r="F47" s="27" t="s">
        <v>682</v>
      </c>
      <c r="G47" s="140"/>
      <c r="H47" s="27" t="s">
        <v>427</v>
      </c>
      <c r="I47" s="140"/>
      <c r="J47" s="140"/>
      <c r="K47" s="27" t="s">
        <v>570</v>
      </c>
      <c r="L47" s="175"/>
      <c r="M47" s="140"/>
      <c r="N47" s="144"/>
      <c r="O47" s="28"/>
      <c r="P47" s="161"/>
      <c r="R47" s="43"/>
    </row>
    <row r="48" spans="1:20" ht="35.1" customHeight="1" x14ac:dyDescent="0.3">
      <c r="A48" s="106" t="s">
        <v>258</v>
      </c>
      <c r="B48" s="140" t="s">
        <v>681</v>
      </c>
      <c r="C48" s="27" t="s">
        <v>427</v>
      </c>
      <c r="D48" s="140" t="s">
        <v>680</v>
      </c>
      <c r="E48" s="27" t="s">
        <v>571</v>
      </c>
      <c r="F48" s="27" t="s">
        <v>571</v>
      </c>
      <c r="G48" s="140" t="s">
        <v>684</v>
      </c>
      <c r="H48" s="27" t="s">
        <v>427</v>
      </c>
      <c r="I48" s="140" t="s">
        <v>1671</v>
      </c>
      <c r="J48" s="140" t="s">
        <v>685</v>
      </c>
      <c r="K48" s="27" t="s">
        <v>579</v>
      </c>
      <c r="L48" s="189">
        <v>10330</v>
      </c>
      <c r="M48" s="140" t="s">
        <v>695</v>
      </c>
      <c r="N48" s="144">
        <v>12</v>
      </c>
      <c r="O48" s="28"/>
      <c r="P48" s="161" t="s">
        <v>693</v>
      </c>
      <c r="R48" s="43"/>
    </row>
    <row r="49" spans="1:18" ht="35.1" customHeight="1" x14ac:dyDescent="0.3">
      <c r="A49" s="106" t="s">
        <v>259</v>
      </c>
      <c r="B49" s="140"/>
      <c r="C49" s="27" t="s">
        <v>427</v>
      </c>
      <c r="D49" s="140"/>
      <c r="E49" s="27" t="s">
        <v>682</v>
      </c>
      <c r="F49" s="27" t="s">
        <v>682</v>
      </c>
      <c r="G49" s="140"/>
      <c r="H49" s="27" t="s">
        <v>427</v>
      </c>
      <c r="I49" s="140"/>
      <c r="J49" s="140"/>
      <c r="K49" s="27" t="s">
        <v>570</v>
      </c>
      <c r="L49" s="175"/>
      <c r="M49" s="140"/>
      <c r="N49" s="144"/>
      <c r="O49" s="28"/>
      <c r="P49" s="161"/>
      <c r="R49" s="43"/>
    </row>
    <row r="50" spans="1:18" ht="35.1" customHeight="1" x14ac:dyDescent="0.3">
      <c r="A50" s="106" t="s">
        <v>260</v>
      </c>
      <c r="B50" s="140" t="s">
        <v>476</v>
      </c>
      <c r="C50" s="106" t="s">
        <v>427</v>
      </c>
      <c r="D50" s="140" t="s">
        <v>680</v>
      </c>
      <c r="E50" s="106" t="s">
        <v>50</v>
      </c>
      <c r="F50" s="106" t="s">
        <v>50</v>
      </c>
      <c r="G50" s="140" t="s">
        <v>684</v>
      </c>
      <c r="H50" s="106" t="s">
        <v>427</v>
      </c>
      <c r="I50" s="140" t="s">
        <v>1671</v>
      </c>
      <c r="J50" s="140" t="s">
        <v>526</v>
      </c>
      <c r="K50" s="106" t="s">
        <v>35</v>
      </c>
      <c r="L50" s="189">
        <v>11790</v>
      </c>
      <c r="M50" s="140" t="s">
        <v>58</v>
      </c>
      <c r="N50" s="144">
        <v>12</v>
      </c>
      <c r="O50" s="105"/>
      <c r="P50" s="161" t="s">
        <v>1558</v>
      </c>
    </row>
    <row r="51" spans="1:18" ht="35.1" customHeight="1" x14ac:dyDescent="0.3">
      <c r="A51" s="106" t="s">
        <v>261</v>
      </c>
      <c r="B51" s="140"/>
      <c r="C51" s="106" t="s">
        <v>427</v>
      </c>
      <c r="D51" s="140"/>
      <c r="E51" s="106" t="s">
        <v>51</v>
      </c>
      <c r="F51" s="106" t="s">
        <v>51</v>
      </c>
      <c r="G51" s="140"/>
      <c r="H51" s="106" t="s">
        <v>427</v>
      </c>
      <c r="I51" s="140"/>
      <c r="J51" s="140"/>
      <c r="K51" s="106" t="s">
        <v>36</v>
      </c>
      <c r="L51" s="175"/>
      <c r="M51" s="140"/>
      <c r="N51" s="144"/>
      <c r="O51" s="105"/>
      <c r="P51" s="161"/>
    </row>
    <row r="52" spans="1:18" ht="35.1" customHeight="1" x14ac:dyDescent="0.3">
      <c r="A52" s="106" t="s">
        <v>262</v>
      </c>
      <c r="B52" s="140" t="s">
        <v>476</v>
      </c>
      <c r="C52" s="106" t="s">
        <v>427</v>
      </c>
      <c r="D52" s="140" t="s">
        <v>680</v>
      </c>
      <c r="E52" s="106" t="s">
        <v>50</v>
      </c>
      <c r="F52" s="106" t="s">
        <v>50</v>
      </c>
      <c r="G52" s="140" t="s">
        <v>684</v>
      </c>
      <c r="H52" s="106" t="s">
        <v>427</v>
      </c>
      <c r="I52" s="140" t="s">
        <v>1671</v>
      </c>
      <c r="J52" s="140" t="s">
        <v>526</v>
      </c>
      <c r="K52" s="106" t="s">
        <v>35</v>
      </c>
      <c r="L52" s="189">
        <v>12940</v>
      </c>
      <c r="M52" s="140" t="s">
        <v>58</v>
      </c>
      <c r="N52" s="144">
        <v>12</v>
      </c>
      <c r="O52" s="105"/>
      <c r="P52" s="161" t="s">
        <v>1559</v>
      </c>
    </row>
    <row r="53" spans="1:18" ht="35.1" customHeight="1" x14ac:dyDescent="0.3">
      <c r="A53" s="106" t="s">
        <v>263</v>
      </c>
      <c r="B53" s="140"/>
      <c r="C53" s="106" t="s">
        <v>427</v>
      </c>
      <c r="D53" s="140"/>
      <c r="E53" s="106" t="s">
        <v>51</v>
      </c>
      <c r="F53" s="106" t="s">
        <v>51</v>
      </c>
      <c r="G53" s="140"/>
      <c r="H53" s="106" t="s">
        <v>427</v>
      </c>
      <c r="I53" s="140"/>
      <c r="J53" s="140"/>
      <c r="K53" s="106" t="s">
        <v>36</v>
      </c>
      <c r="L53" s="175"/>
      <c r="M53" s="140"/>
      <c r="N53" s="144"/>
      <c r="O53" s="105"/>
      <c r="P53" s="161"/>
    </row>
    <row r="54" spans="1:18" ht="35.1" customHeight="1" x14ac:dyDescent="0.3"/>
    <row r="55" spans="1:18" ht="35.1" customHeight="1" x14ac:dyDescent="0.3"/>
    <row r="56" spans="1:18" ht="35.1" customHeight="1" x14ac:dyDescent="0.3"/>
    <row r="57" spans="1:18" ht="35.1" customHeight="1" x14ac:dyDescent="0.3"/>
    <row r="58" spans="1:18" ht="35.1" customHeight="1" x14ac:dyDescent="0.3"/>
    <row r="59" spans="1:18" ht="35.1" customHeight="1" x14ac:dyDescent="0.3"/>
    <row r="60" spans="1:18" ht="35.1" customHeight="1" x14ac:dyDescent="0.3"/>
    <row r="61" spans="1:18" ht="35.1" customHeight="1" x14ac:dyDescent="0.3"/>
    <row r="62" spans="1:18" ht="35.1" customHeight="1" x14ac:dyDescent="0.3"/>
    <row r="63" spans="1:18" ht="35.1" customHeight="1" x14ac:dyDescent="0.3"/>
    <row r="64" spans="1:18" ht="35.1" customHeight="1" x14ac:dyDescent="0.3"/>
    <row r="65" ht="35.1" customHeight="1" x14ac:dyDescent="0.3"/>
    <row r="66" ht="35.1" customHeight="1" x14ac:dyDescent="0.3"/>
    <row r="67" ht="35.1" customHeight="1" x14ac:dyDescent="0.3"/>
    <row r="68" ht="35.1" customHeight="1" x14ac:dyDescent="0.3"/>
    <row r="69" ht="35.1" customHeight="1" x14ac:dyDescent="0.3"/>
    <row r="70" ht="35.1" customHeight="1" x14ac:dyDescent="0.3"/>
    <row r="71" ht="35.1" customHeight="1" x14ac:dyDescent="0.3"/>
    <row r="72" ht="35.1" customHeight="1" x14ac:dyDescent="0.3"/>
    <row r="73" ht="35.1" customHeight="1" x14ac:dyDescent="0.3"/>
    <row r="74" ht="35.1" customHeight="1" x14ac:dyDescent="0.3"/>
    <row r="75" ht="35.1" customHeight="1" x14ac:dyDescent="0.3"/>
    <row r="76" ht="35.1" customHeight="1" x14ac:dyDescent="0.3"/>
    <row r="77" ht="35.1" customHeight="1" x14ac:dyDescent="0.3"/>
    <row r="78" ht="35.1" customHeight="1" x14ac:dyDescent="0.3"/>
    <row r="79" ht="35.1" customHeight="1" x14ac:dyDescent="0.3"/>
    <row r="80" ht="35.1" customHeight="1" x14ac:dyDescent="0.3"/>
    <row r="81" ht="35.1" customHeight="1" x14ac:dyDescent="0.3"/>
    <row r="82" ht="35.1" customHeight="1" x14ac:dyDescent="0.3"/>
    <row r="83" ht="35.1" customHeight="1" x14ac:dyDescent="0.3"/>
    <row r="84" ht="35.1" customHeight="1" x14ac:dyDescent="0.3"/>
    <row r="85" ht="35.1" customHeight="1" x14ac:dyDescent="0.3"/>
    <row r="86" ht="35.1" customHeight="1" x14ac:dyDescent="0.3"/>
    <row r="87" ht="35.1" customHeight="1" x14ac:dyDescent="0.3"/>
    <row r="88" ht="35.1" customHeight="1" x14ac:dyDescent="0.3"/>
    <row r="89" ht="35.1" customHeight="1" x14ac:dyDescent="0.3"/>
    <row r="90" ht="35.1" customHeight="1" x14ac:dyDescent="0.3"/>
    <row r="91" ht="35.1" customHeight="1" x14ac:dyDescent="0.3"/>
    <row r="92" ht="35.1" customHeight="1" x14ac:dyDescent="0.3"/>
    <row r="93" ht="35.1" customHeight="1" x14ac:dyDescent="0.3"/>
    <row r="94" ht="35.1" customHeight="1" x14ac:dyDescent="0.3"/>
    <row r="95" ht="35.1" customHeight="1" x14ac:dyDescent="0.3"/>
    <row r="96" ht="35.1" customHeight="1" x14ac:dyDescent="0.3"/>
    <row r="97" ht="35.1" customHeight="1" x14ac:dyDescent="0.3"/>
    <row r="98" ht="35.1" customHeight="1" x14ac:dyDescent="0.3"/>
    <row r="99" ht="35.1" customHeight="1" x14ac:dyDescent="0.3"/>
    <row r="100" ht="35.1" customHeight="1" x14ac:dyDescent="0.3"/>
  </sheetData>
  <mergeCells count="179">
    <mergeCell ref="P50:P51"/>
    <mergeCell ref="B52:B53"/>
    <mergeCell ref="D52:D53"/>
    <mergeCell ref="G52:G53"/>
    <mergeCell ref="I52:I53"/>
    <mergeCell ref="J52:J53"/>
    <mergeCell ref="L52:L53"/>
    <mergeCell ref="M52:M53"/>
    <mergeCell ref="N52:N53"/>
    <mergeCell ref="P52:P53"/>
    <mergeCell ref="N18:N20"/>
    <mergeCell ref="B50:B51"/>
    <mergeCell ref="D50:D51"/>
    <mergeCell ref="G50:G51"/>
    <mergeCell ref="I50:I51"/>
    <mergeCell ref="J50:J51"/>
    <mergeCell ref="L50:L51"/>
    <mergeCell ref="M50:M51"/>
    <mergeCell ref="N50:N51"/>
    <mergeCell ref="L40:L41"/>
    <mergeCell ref="L42:L43"/>
    <mergeCell ref="L44:L45"/>
    <mergeCell ref="L46:L47"/>
    <mergeCell ref="M36:M37"/>
    <mergeCell ref="M38:M39"/>
    <mergeCell ref="M40:M41"/>
    <mergeCell ref="M42:M43"/>
    <mergeCell ref="M44:M45"/>
    <mergeCell ref="M46:M47"/>
    <mergeCell ref="B48:B49"/>
    <mergeCell ref="D48:D49"/>
    <mergeCell ref="G48:G49"/>
    <mergeCell ref="I48:I49"/>
    <mergeCell ref="J48:J49"/>
    <mergeCell ref="N48:N49"/>
    <mergeCell ref="M48:M49"/>
    <mergeCell ref="L48:L49"/>
    <mergeCell ref="B46:B47"/>
    <mergeCell ref="D46:D47"/>
    <mergeCell ref="G46:G47"/>
    <mergeCell ref="I46:I47"/>
    <mergeCell ref="J46:J47"/>
    <mergeCell ref="N46:N47"/>
    <mergeCell ref="P46:P47"/>
    <mergeCell ref="P48:P49"/>
    <mergeCell ref="B36:B37"/>
    <mergeCell ref="D36:D37"/>
    <mergeCell ref="G36:G37"/>
    <mergeCell ref="I36:I37"/>
    <mergeCell ref="J36:J37"/>
    <mergeCell ref="N36:N37"/>
    <mergeCell ref="B38:B39"/>
    <mergeCell ref="D38:D39"/>
    <mergeCell ref="G38:G39"/>
    <mergeCell ref="I38:I39"/>
    <mergeCell ref="J38:J39"/>
    <mergeCell ref="N38:N39"/>
    <mergeCell ref="B40:B41"/>
    <mergeCell ref="D40:D41"/>
    <mergeCell ref="G40:G41"/>
    <mergeCell ref="I40:I41"/>
    <mergeCell ref="J40:J41"/>
    <mergeCell ref="N40:N41"/>
    <mergeCell ref="B44:B45"/>
    <mergeCell ref="D44:D45"/>
    <mergeCell ref="G44:G45"/>
    <mergeCell ref="I44:I45"/>
    <mergeCell ref="P34:P35"/>
    <mergeCell ref="P36:P37"/>
    <mergeCell ref="P38:P39"/>
    <mergeCell ref="P40:P41"/>
    <mergeCell ref="P42:P43"/>
    <mergeCell ref="P44:P45"/>
    <mergeCell ref="D34:D35"/>
    <mergeCell ref="B34:B35"/>
    <mergeCell ref="G34:G35"/>
    <mergeCell ref="I34:I35"/>
    <mergeCell ref="J34:J35"/>
    <mergeCell ref="N34:N35"/>
    <mergeCell ref="M34:M35"/>
    <mergeCell ref="L34:L35"/>
    <mergeCell ref="J44:J45"/>
    <mergeCell ref="N44:N45"/>
    <mergeCell ref="B42:B43"/>
    <mergeCell ref="D42:D43"/>
    <mergeCell ref="G42:G43"/>
    <mergeCell ref="I42:I43"/>
    <mergeCell ref="J42:J43"/>
    <mergeCell ref="N42:N43"/>
    <mergeCell ref="L36:L37"/>
    <mergeCell ref="L38:L39"/>
    <mergeCell ref="G32:G33"/>
    <mergeCell ref="I32:I33"/>
    <mergeCell ref="J32:J33"/>
    <mergeCell ref="N32:N33"/>
    <mergeCell ref="L32:L33"/>
    <mergeCell ref="N21:N23"/>
    <mergeCell ref="D21:D23"/>
    <mergeCell ref="B21:B23"/>
    <mergeCell ref="L21:L23"/>
    <mergeCell ref="L29:L31"/>
    <mergeCell ref="M29:M31"/>
    <mergeCell ref="N29:N31"/>
    <mergeCell ref="B32:B33"/>
    <mergeCell ref="D32:D33"/>
    <mergeCell ref="L26:L28"/>
    <mergeCell ref="M26:M28"/>
    <mergeCell ref="N26:N28"/>
    <mergeCell ref="B29:B31"/>
    <mergeCell ref="D29:D31"/>
    <mergeCell ref="G29:G31"/>
    <mergeCell ref="I29:I31"/>
    <mergeCell ref="J29:J31"/>
    <mergeCell ref="B26:B28"/>
    <mergeCell ref="D26:D28"/>
    <mergeCell ref="L15:L17"/>
    <mergeCell ref="M15:M17"/>
    <mergeCell ref="G21:G23"/>
    <mergeCell ref="I21:I23"/>
    <mergeCell ref="J21:J23"/>
    <mergeCell ref="M21:M23"/>
    <mergeCell ref="B15:B17"/>
    <mergeCell ref="C15:C17"/>
    <mergeCell ref="D15:D17"/>
    <mergeCell ref="G15:G17"/>
    <mergeCell ref="I15:I17"/>
    <mergeCell ref="J15:J17"/>
    <mergeCell ref="B18:B20"/>
    <mergeCell ref="C18:C20"/>
    <mergeCell ref="D18:D20"/>
    <mergeCell ref="G18:G20"/>
    <mergeCell ref="I18:I20"/>
    <mergeCell ref="J18:J20"/>
    <mergeCell ref="L18:L20"/>
    <mergeCell ref="M18:M20"/>
    <mergeCell ref="L6:L8"/>
    <mergeCell ref="D6:D8"/>
    <mergeCell ref="M6:M8"/>
    <mergeCell ref="N6:N8"/>
    <mergeCell ref="L9:L11"/>
    <mergeCell ref="M9:M11"/>
    <mergeCell ref="B12:B14"/>
    <mergeCell ref="C12:C14"/>
    <mergeCell ref="D12:D14"/>
    <mergeCell ref="G12:G14"/>
    <mergeCell ref="I12:I14"/>
    <mergeCell ref="J12:J14"/>
    <mergeCell ref="L12:L14"/>
    <mergeCell ref="M12:M14"/>
    <mergeCell ref="B9:B11"/>
    <mergeCell ref="C9:C11"/>
    <mergeCell ref="D9:D11"/>
    <mergeCell ref="G9:G11"/>
    <mergeCell ref="I9:I11"/>
    <mergeCell ref="J9:J11"/>
    <mergeCell ref="G26:G28"/>
    <mergeCell ref="I26:I28"/>
    <mergeCell ref="J26:J28"/>
    <mergeCell ref="A4:A5"/>
    <mergeCell ref="B4:E4"/>
    <mergeCell ref="F4:I4"/>
    <mergeCell ref="J4:N4"/>
    <mergeCell ref="O4:P4"/>
    <mergeCell ref="A1:D1"/>
    <mergeCell ref="E1:G1"/>
    <mergeCell ref="H1:J1"/>
    <mergeCell ref="N1:O1"/>
    <mergeCell ref="A2:D2"/>
    <mergeCell ref="E2:G2"/>
    <mergeCell ref="H2:J2"/>
    <mergeCell ref="N2:O2"/>
    <mergeCell ref="N9:N11"/>
    <mergeCell ref="N12:N14"/>
    <mergeCell ref="N15:N17"/>
    <mergeCell ref="B6:B8"/>
    <mergeCell ref="G6:G8"/>
    <mergeCell ref="C6:C8"/>
    <mergeCell ref="I6:I8"/>
    <mergeCell ref="J6:J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F26:F28 F32:F33 E34:F49 A6:A7 E50:F53 A8:A5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8"/>
  <sheetViews>
    <sheetView zoomScale="70" zoomScaleNormal="70" workbookViewId="0">
      <pane ySplit="5" topLeftCell="A39" activePane="bottomLeft" state="frozen"/>
      <selection activeCell="A2" sqref="A2:D2"/>
      <selection pane="bottomLeft" activeCell="J55" sqref="J55:J56"/>
    </sheetView>
  </sheetViews>
  <sheetFormatPr defaultColWidth="9"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18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8" ht="60" customHeight="1" x14ac:dyDescent="0.3">
      <c r="A2" s="152" t="s">
        <v>1506</v>
      </c>
      <c r="B2" s="152"/>
      <c r="C2" s="152"/>
      <c r="D2" s="152"/>
      <c r="E2" s="153" t="s">
        <v>642</v>
      </c>
      <c r="F2" s="154"/>
      <c r="G2" s="155"/>
      <c r="H2" s="156" t="s">
        <v>1503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8" ht="4.5" customHeight="1" x14ac:dyDescent="0.3">
      <c r="O3" s="4"/>
    </row>
    <row r="4" spans="1:18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8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9" t="s">
        <v>21</v>
      </c>
      <c r="O5" s="20" t="s">
        <v>24</v>
      </c>
      <c r="P5" s="28" t="s">
        <v>25</v>
      </c>
    </row>
    <row r="6" spans="1:18" ht="35.1" customHeight="1" x14ac:dyDescent="0.3">
      <c r="A6" s="27" t="s">
        <v>50</v>
      </c>
      <c r="B6" s="140" t="s">
        <v>681</v>
      </c>
      <c r="C6" s="27" t="s">
        <v>427</v>
      </c>
      <c r="D6" s="140" t="s">
        <v>696</v>
      </c>
      <c r="E6" s="27" t="s">
        <v>50</v>
      </c>
      <c r="F6" s="27" t="s">
        <v>50</v>
      </c>
      <c r="G6" s="140" t="s">
        <v>1547</v>
      </c>
      <c r="H6" s="27" t="s">
        <v>427</v>
      </c>
      <c r="I6" s="140" t="s">
        <v>681</v>
      </c>
      <c r="J6" s="140" t="s">
        <v>685</v>
      </c>
      <c r="K6" s="27" t="s">
        <v>579</v>
      </c>
      <c r="L6" s="179">
        <v>860</v>
      </c>
      <c r="M6" s="140" t="s">
        <v>697</v>
      </c>
      <c r="N6" s="144">
        <v>220</v>
      </c>
      <c r="O6" s="199"/>
      <c r="P6" s="161" t="s">
        <v>1544</v>
      </c>
      <c r="Q6" s="42"/>
      <c r="R6" s="43"/>
    </row>
    <row r="7" spans="1:18" ht="35.1" customHeight="1" x14ac:dyDescent="0.3">
      <c r="A7" s="27" t="s">
        <v>51</v>
      </c>
      <c r="B7" s="140"/>
      <c r="C7" s="27" t="s">
        <v>427</v>
      </c>
      <c r="D7" s="140"/>
      <c r="E7" s="27" t="s">
        <v>682</v>
      </c>
      <c r="F7" s="27" t="s">
        <v>682</v>
      </c>
      <c r="G7" s="140"/>
      <c r="H7" s="27" t="s">
        <v>427</v>
      </c>
      <c r="I7" s="140"/>
      <c r="J7" s="140"/>
      <c r="K7" s="27" t="s">
        <v>570</v>
      </c>
      <c r="L7" s="179"/>
      <c r="M7" s="140"/>
      <c r="N7" s="144"/>
      <c r="O7" s="202"/>
      <c r="P7" s="161"/>
      <c r="R7" s="43"/>
    </row>
    <row r="8" spans="1:18" s="46" customFormat="1" ht="35.1" customHeight="1" x14ac:dyDescent="0.3">
      <c r="A8" s="91" t="s">
        <v>218</v>
      </c>
      <c r="B8" s="140" t="s">
        <v>476</v>
      </c>
      <c r="C8" s="91" t="s">
        <v>427</v>
      </c>
      <c r="D8" s="140" t="s">
        <v>1546</v>
      </c>
      <c r="E8" s="91" t="s">
        <v>50</v>
      </c>
      <c r="F8" s="91" t="s">
        <v>50</v>
      </c>
      <c r="G8" s="140" t="s">
        <v>1548</v>
      </c>
      <c r="H8" s="91" t="s">
        <v>427</v>
      </c>
      <c r="I8" s="140" t="s">
        <v>476</v>
      </c>
      <c r="J8" s="140" t="s">
        <v>526</v>
      </c>
      <c r="K8" s="91" t="s">
        <v>35</v>
      </c>
      <c r="L8" s="179">
        <v>1170</v>
      </c>
      <c r="M8" s="140" t="s">
        <v>58</v>
      </c>
      <c r="N8" s="144">
        <v>220</v>
      </c>
      <c r="O8" s="199"/>
      <c r="P8" s="161" t="s">
        <v>1545</v>
      </c>
      <c r="Q8" s="42"/>
      <c r="R8" s="43"/>
    </row>
    <row r="9" spans="1:18" s="46" customFormat="1" ht="35.1" customHeight="1" x14ac:dyDescent="0.3">
      <c r="A9" s="91" t="s">
        <v>219</v>
      </c>
      <c r="B9" s="140"/>
      <c r="C9" s="91" t="s">
        <v>427</v>
      </c>
      <c r="D9" s="140"/>
      <c r="E9" s="91" t="s">
        <v>51</v>
      </c>
      <c r="F9" s="91" t="s">
        <v>51</v>
      </c>
      <c r="G9" s="140"/>
      <c r="H9" s="91" t="s">
        <v>427</v>
      </c>
      <c r="I9" s="140"/>
      <c r="J9" s="140"/>
      <c r="K9" s="91" t="s">
        <v>36</v>
      </c>
      <c r="L9" s="179"/>
      <c r="M9" s="140"/>
      <c r="N9" s="144"/>
      <c r="O9" s="202"/>
      <c r="P9" s="161"/>
      <c r="R9" s="43"/>
    </row>
    <row r="10" spans="1:18" ht="35.1" customHeight="1" x14ac:dyDescent="0.3">
      <c r="A10" s="91" t="s">
        <v>220</v>
      </c>
      <c r="B10" s="140" t="s">
        <v>576</v>
      </c>
      <c r="C10" s="27" t="s">
        <v>427</v>
      </c>
      <c r="D10" s="140" t="s">
        <v>698</v>
      </c>
      <c r="E10" s="27" t="s">
        <v>571</v>
      </c>
      <c r="F10" s="27" t="s">
        <v>571</v>
      </c>
      <c r="G10" s="140" t="s">
        <v>701</v>
      </c>
      <c r="H10" s="27" t="s">
        <v>702</v>
      </c>
      <c r="I10" s="140" t="s">
        <v>703</v>
      </c>
      <c r="J10" s="140" t="s">
        <v>577</v>
      </c>
      <c r="K10" s="27" t="s">
        <v>578</v>
      </c>
      <c r="L10" s="179">
        <v>600</v>
      </c>
      <c r="M10" s="140"/>
      <c r="N10" s="214" t="s">
        <v>1583</v>
      </c>
      <c r="O10" s="140"/>
      <c r="P10" s="139" t="s">
        <v>700</v>
      </c>
      <c r="Q10" s="111" t="s">
        <v>1584</v>
      </c>
      <c r="R10" s="112"/>
    </row>
    <row r="11" spans="1:18" ht="35.1" customHeight="1" x14ac:dyDescent="0.3">
      <c r="A11" s="91" t="s">
        <v>221</v>
      </c>
      <c r="B11" s="140"/>
      <c r="C11" s="27" t="s">
        <v>427</v>
      </c>
      <c r="D11" s="140"/>
      <c r="E11" s="27" t="s">
        <v>572</v>
      </c>
      <c r="F11" s="27" t="s">
        <v>572</v>
      </c>
      <c r="G11" s="140"/>
      <c r="H11" s="27" t="s">
        <v>702</v>
      </c>
      <c r="I11" s="140"/>
      <c r="J11" s="140"/>
      <c r="K11" s="27" t="s">
        <v>570</v>
      </c>
      <c r="L11" s="179"/>
      <c r="M11" s="140"/>
      <c r="N11" s="214"/>
      <c r="O11" s="140"/>
      <c r="P11" s="139"/>
      <c r="R11" s="43"/>
    </row>
    <row r="12" spans="1:18" ht="35.1" customHeight="1" x14ac:dyDescent="0.3">
      <c r="A12" s="91" t="s">
        <v>222</v>
      </c>
      <c r="B12" s="140" t="s">
        <v>576</v>
      </c>
      <c r="C12" s="27" t="s">
        <v>427</v>
      </c>
      <c r="D12" s="140" t="s">
        <v>698</v>
      </c>
      <c r="E12" s="27" t="s">
        <v>571</v>
      </c>
      <c r="F12" s="27" t="s">
        <v>571</v>
      </c>
      <c r="G12" s="140" t="s">
        <v>705</v>
      </c>
      <c r="H12" s="27" t="s">
        <v>702</v>
      </c>
      <c r="I12" s="140" t="s">
        <v>703</v>
      </c>
      <c r="J12" s="140" t="s">
        <v>533</v>
      </c>
      <c r="K12" s="27" t="s">
        <v>578</v>
      </c>
      <c r="L12" s="179">
        <v>650</v>
      </c>
      <c r="M12" s="140"/>
      <c r="N12" s="214" t="s">
        <v>1583</v>
      </c>
      <c r="O12" s="140"/>
      <c r="P12" s="139" t="s">
        <v>704</v>
      </c>
      <c r="Q12" s="42"/>
      <c r="R12" s="43"/>
    </row>
    <row r="13" spans="1:18" ht="35.1" customHeight="1" x14ac:dyDescent="0.3">
      <c r="A13" s="91" t="s">
        <v>223</v>
      </c>
      <c r="B13" s="140"/>
      <c r="C13" s="27" t="s">
        <v>427</v>
      </c>
      <c r="D13" s="140"/>
      <c r="E13" s="27" t="s">
        <v>572</v>
      </c>
      <c r="F13" s="27" t="s">
        <v>572</v>
      </c>
      <c r="G13" s="140"/>
      <c r="H13" s="27" t="s">
        <v>702</v>
      </c>
      <c r="I13" s="140"/>
      <c r="J13" s="140"/>
      <c r="K13" s="27" t="s">
        <v>570</v>
      </c>
      <c r="L13" s="179"/>
      <c r="M13" s="140"/>
      <c r="N13" s="214"/>
      <c r="O13" s="140"/>
      <c r="P13" s="139"/>
      <c r="R13" s="43"/>
    </row>
    <row r="14" spans="1:18" s="26" customFormat="1" ht="35.1" customHeight="1" x14ac:dyDescent="0.3">
      <c r="A14" s="91" t="s">
        <v>224</v>
      </c>
      <c r="B14" s="27"/>
      <c r="C14" s="140" t="s">
        <v>715</v>
      </c>
      <c r="D14" s="140" t="s">
        <v>708</v>
      </c>
      <c r="E14" s="140" t="s">
        <v>436</v>
      </c>
      <c r="F14" s="27" t="s">
        <v>710</v>
      </c>
      <c r="G14" s="27" t="s">
        <v>709</v>
      </c>
      <c r="H14" s="27" t="s">
        <v>715</v>
      </c>
      <c r="I14" s="27"/>
      <c r="J14" s="140" t="s">
        <v>533</v>
      </c>
      <c r="K14" s="27" t="s">
        <v>578</v>
      </c>
      <c r="L14" s="58">
        <v>160</v>
      </c>
      <c r="M14" s="140"/>
      <c r="N14" s="218">
        <v>440</v>
      </c>
      <c r="O14" s="144"/>
      <c r="P14" s="161" t="s">
        <v>722</v>
      </c>
      <c r="Q14" s="1"/>
      <c r="R14" s="43"/>
    </row>
    <row r="15" spans="1:18" s="26" customFormat="1" ht="35.1" customHeight="1" x14ac:dyDescent="0.3">
      <c r="A15" s="91" t="s">
        <v>225</v>
      </c>
      <c r="B15" s="27"/>
      <c r="C15" s="140"/>
      <c r="D15" s="140"/>
      <c r="E15" s="140"/>
      <c r="F15" s="140" t="s">
        <v>436</v>
      </c>
      <c r="G15" s="140" t="s">
        <v>707</v>
      </c>
      <c r="H15" s="140" t="s">
        <v>715</v>
      </c>
      <c r="I15" s="27"/>
      <c r="J15" s="140"/>
      <c r="K15" s="27" t="s">
        <v>578</v>
      </c>
      <c r="L15" s="58">
        <v>160</v>
      </c>
      <c r="M15" s="140"/>
      <c r="N15" s="218"/>
      <c r="O15" s="144"/>
      <c r="P15" s="161"/>
      <c r="Q15" s="1"/>
      <c r="R15" s="43"/>
    </row>
    <row r="16" spans="1:18" s="26" customFormat="1" ht="35.1" customHeight="1" x14ac:dyDescent="0.3">
      <c r="A16" s="91" t="s">
        <v>226</v>
      </c>
      <c r="B16" s="27"/>
      <c r="C16" s="140" t="s">
        <v>715</v>
      </c>
      <c r="D16" s="140" t="s">
        <v>706</v>
      </c>
      <c r="E16" s="140" t="s">
        <v>436</v>
      </c>
      <c r="F16" s="140"/>
      <c r="G16" s="140"/>
      <c r="H16" s="140"/>
      <c r="I16" s="27"/>
      <c r="J16" s="140"/>
      <c r="K16" s="27" t="s">
        <v>578</v>
      </c>
      <c r="L16" s="58">
        <v>270</v>
      </c>
      <c r="M16" s="140"/>
      <c r="N16" s="218"/>
      <c r="O16" s="144"/>
      <c r="P16" s="161"/>
      <c r="Q16" s="1"/>
      <c r="R16" s="43"/>
    </row>
    <row r="17" spans="1:18" s="26" customFormat="1" ht="35.1" customHeight="1" x14ac:dyDescent="0.3">
      <c r="A17" s="91" t="s">
        <v>227</v>
      </c>
      <c r="B17" s="27"/>
      <c r="C17" s="140"/>
      <c r="D17" s="140"/>
      <c r="E17" s="140"/>
      <c r="F17" s="140" t="s">
        <v>436</v>
      </c>
      <c r="G17" s="140" t="s">
        <v>714</v>
      </c>
      <c r="H17" s="140" t="s">
        <v>715</v>
      </c>
      <c r="I17" s="27"/>
      <c r="J17" s="140"/>
      <c r="K17" s="27" t="s">
        <v>578</v>
      </c>
      <c r="L17" s="58">
        <v>160</v>
      </c>
      <c r="M17" s="140"/>
      <c r="N17" s="218"/>
      <c r="O17" s="144"/>
      <c r="P17" s="161"/>
      <c r="Q17" s="1"/>
      <c r="R17" s="43"/>
    </row>
    <row r="18" spans="1:18" s="26" customFormat="1" ht="35.1" customHeight="1" x14ac:dyDescent="0.3">
      <c r="A18" s="91" t="s">
        <v>228</v>
      </c>
      <c r="B18" s="140" t="s">
        <v>576</v>
      </c>
      <c r="C18" s="27" t="s">
        <v>427</v>
      </c>
      <c r="D18" s="140" t="s">
        <v>712</v>
      </c>
      <c r="E18" s="27" t="s">
        <v>675</v>
      </c>
      <c r="F18" s="140"/>
      <c r="G18" s="140"/>
      <c r="H18" s="140"/>
      <c r="I18" s="27"/>
      <c r="J18" s="140"/>
      <c r="K18" s="27" t="s">
        <v>578</v>
      </c>
      <c r="L18" s="189">
        <v>250</v>
      </c>
      <c r="M18" s="140"/>
      <c r="N18" s="218"/>
      <c r="O18" s="144"/>
      <c r="P18" s="161"/>
      <c r="Q18" s="1"/>
      <c r="R18" s="43"/>
    </row>
    <row r="19" spans="1:18" s="26" customFormat="1" ht="35.1" customHeight="1" x14ac:dyDescent="0.3">
      <c r="A19" s="91" t="s">
        <v>229</v>
      </c>
      <c r="B19" s="140"/>
      <c r="C19" s="27" t="s">
        <v>427</v>
      </c>
      <c r="D19" s="140"/>
      <c r="E19" s="27" t="s">
        <v>713</v>
      </c>
      <c r="F19" s="140" t="s">
        <v>711</v>
      </c>
      <c r="G19" s="140" t="s">
        <v>714</v>
      </c>
      <c r="H19" s="140" t="s">
        <v>715</v>
      </c>
      <c r="I19" s="27"/>
      <c r="J19" s="140"/>
      <c r="K19" s="27" t="s">
        <v>570</v>
      </c>
      <c r="L19" s="175"/>
      <c r="M19" s="140"/>
      <c r="N19" s="218"/>
      <c r="O19" s="144"/>
      <c r="P19" s="161"/>
      <c r="Q19" s="1"/>
      <c r="R19" s="43"/>
    </row>
    <row r="20" spans="1:18" s="26" customFormat="1" ht="35.1" customHeight="1" x14ac:dyDescent="0.3">
      <c r="A20" s="91" t="s">
        <v>230</v>
      </c>
      <c r="B20" s="27"/>
      <c r="C20" s="140" t="s">
        <v>715</v>
      </c>
      <c r="D20" s="140" t="s">
        <v>706</v>
      </c>
      <c r="E20" s="140" t="s">
        <v>711</v>
      </c>
      <c r="F20" s="140"/>
      <c r="G20" s="140"/>
      <c r="H20" s="140"/>
      <c r="I20" s="27"/>
      <c r="J20" s="140"/>
      <c r="K20" s="27" t="s">
        <v>570</v>
      </c>
      <c r="L20" s="58">
        <v>160</v>
      </c>
      <c r="M20" s="140"/>
      <c r="N20" s="218"/>
      <c r="O20" s="144"/>
      <c r="P20" s="161"/>
      <c r="Q20" s="1"/>
      <c r="R20" s="43"/>
    </row>
    <row r="21" spans="1:18" s="26" customFormat="1" ht="35.1" customHeight="1" x14ac:dyDescent="0.3">
      <c r="A21" s="91" t="s">
        <v>231</v>
      </c>
      <c r="B21" s="27"/>
      <c r="C21" s="140"/>
      <c r="D21" s="140"/>
      <c r="E21" s="140"/>
      <c r="F21" s="140" t="s">
        <v>711</v>
      </c>
      <c r="G21" s="140" t="s">
        <v>707</v>
      </c>
      <c r="H21" s="140" t="s">
        <v>715</v>
      </c>
      <c r="I21" s="27"/>
      <c r="J21" s="140"/>
      <c r="K21" s="27" t="s">
        <v>570</v>
      </c>
      <c r="L21" s="58">
        <v>270</v>
      </c>
      <c r="M21" s="140"/>
      <c r="N21" s="218"/>
      <c r="O21" s="144"/>
      <c r="P21" s="161"/>
      <c r="Q21" s="1"/>
      <c r="R21" s="43"/>
    </row>
    <row r="22" spans="1:18" s="26" customFormat="1" ht="35.1" customHeight="1" x14ac:dyDescent="0.3">
      <c r="A22" s="91" t="s">
        <v>232</v>
      </c>
      <c r="B22" s="27"/>
      <c r="C22" s="140" t="s">
        <v>715</v>
      </c>
      <c r="D22" s="140" t="s">
        <v>708</v>
      </c>
      <c r="E22" s="140" t="s">
        <v>437</v>
      </c>
      <c r="F22" s="140"/>
      <c r="G22" s="140"/>
      <c r="H22" s="140"/>
      <c r="I22" s="27"/>
      <c r="J22" s="140"/>
      <c r="K22" s="27" t="s">
        <v>570</v>
      </c>
      <c r="L22" s="58">
        <v>160</v>
      </c>
      <c r="M22" s="140"/>
      <c r="N22" s="218"/>
      <c r="O22" s="144"/>
      <c r="P22" s="161"/>
      <c r="Q22" s="1"/>
      <c r="R22" s="43"/>
    </row>
    <row r="23" spans="1:18" s="26" customFormat="1" ht="35.1" customHeight="1" x14ac:dyDescent="0.3">
      <c r="A23" s="91" t="s">
        <v>233</v>
      </c>
      <c r="B23" s="27"/>
      <c r="C23" s="140"/>
      <c r="D23" s="140"/>
      <c r="E23" s="140"/>
      <c r="F23" s="27" t="s">
        <v>711</v>
      </c>
      <c r="G23" s="27" t="s">
        <v>709</v>
      </c>
      <c r="H23" s="27" t="s">
        <v>715</v>
      </c>
      <c r="I23" s="27"/>
      <c r="J23" s="140"/>
      <c r="K23" s="27" t="s">
        <v>570</v>
      </c>
      <c r="L23" s="58">
        <v>160</v>
      </c>
      <c r="M23" s="140"/>
      <c r="N23" s="218"/>
      <c r="O23" s="144"/>
      <c r="P23" s="161"/>
      <c r="Q23" s="1"/>
      <c r="R23" s="43"/>
    </row>
    <row r="24" spans="1:18" s="26" customFormat="1" ht="6.95" customHeight="1" x14ac:dyDescent="0.3">
      <c r="L24" s="59"/>
      <c r="N24" s="1"/>
      <c r="O24" s="1"/>
      <c r="P24" s="52"/>
      <c r="Q24" s="1"/>
      <c r="R24" s="43"/>
    </row>
    <row r="25" spans="1:18" ht="35.1" customHeight="1" x14ac:dyDescent="0.3">
      <c r="A25" s="27" t="s">
        <v>1549</v>
      </c>
      <c r="B25" s="27"/>
      <c r="C25" s="27" t="s">
        <v>715</v>
      </c>
      <c r="D25" s="27" t="s">
        <v>720</v>
      </c>
      <c r="E25" s="27" t="s">
        <v>671</v>
      </c>
      <c r="F25" s="140" t="s">
        <v>710</v>
      </c>
      <c r="G25" s="140" t="s">
        <v>719</v>
      </c>
      <c r="H25" s="140" t="s">
        <v>715</v>
      </c>
      <c r="I25" s="27"/>
      <c r="J25" s="167" t="s">
        <v>533</v>
      </c>
      <c r="K25" s="27" t="s">
        <v>578</v>
      </c>
      <c r="L25" s="58">
        <v>160</v>
      </c>
      <c r="M25" s="167"/>
      <c r="N25" s="215">
        <v>440</v>
      </c>
      <c r="O25" s="199"/>
      <c r="P25" s="197" t="s">
        <v>723</v>
      </c>
      <c r="R25" s="43"/>
    </row>
    <row r="26" spans="1:18" ht="35.1" customHeight="1" x14ac:dyDescent="0.3">
      <c r="A26" s="27" t="s">
        <v>1550</v>
      </c>
      <c r="B26" s="27"/>
      <c r="C26" s="140" t="s">
        <v>715</v>
      </c>
      <c r="D26" s="140" t="s">
        <v>718</v>
      </c>
      <c r="E26" s="140" t="s">
        <v>710</v>
      </c>
      <c r="F26" s="140"/>
      <c r="G26" s="140"/>
      <c r="H26" s="140"/>
      <c r="I26" s="27"/>
      <c r="J26" s="168"/>
      <c r="K26" s="27" t="s">
        <v>578</v>
      </c>
      <c r="L26" s="58">
        <v>120</v>
      </c>
      <c r="M26" s="168"/>
      <c r="N26" s="216"/>
      <c r="O26" s="200"/>
      <c r="P26" s="198"/>
      <c r="R26" s="43"/>
    </row>
    <row r="27" spans="1:18" ht="35.1" customHeight="1" x14ac:dyDescent="0.3">
      <c r="A27" s="91" t="s">
        <v>236</v>
      </c>
      <c r="B27" s="27"/>
      <c r="C27" s="140"/>
      <c r="D27" s="140"/>
      <c r="E27" s="140"/>
      <c r="F27" s="140" t="s">
        <v>710</v>
      </c>
      <c r="G27" s="140" t="s">
        <v>717</v>
      </c>
      <c r="H27" s="140" t="s">
        <v>715</v>
      </c>
      <c r="I27" s="27"/>
      <c r="J27" s="168"/>
      <c r="K27" s="27" t="s">
        <v>578</v>
      </c>
      <c r="L27" s="58">
        <v>160</v>
      </c>
      <c r="M27" s="168"/>
      <c r="N27" s="216"/>
      <c r="O27" s="200"/>
      <c r="P27" s="198"/>
      <c r="R27" s="43"/>
    </row>
    <row r="28" spans="1:18" ht="35.1" customHeight="1" x14ac:dyDescent="0.3">
      <c r="A28" s="91" t="s">
        <v>237</v>
      </c>
      <c r="B28" s="27"/>
      <c r="C28" s="140" t="s">
        <v>715</v>
      </c>
      <c r="D28" s="140" t="s">
        <v>716</v>
      </c>
      <c r="E28" s="140" t="s">
        <v>710</v>
      </c>
      <c r="F28" s="140"/>
      <c r="G28" s="140"/>
      <c r="H28" s="140"/>
      <c r="I28" s="27"/>
      <c r="J28" s="168"/>
      <c r="K28" s="27" t="s">
        <v>578</v>
      </c>
      <c r="L28" s="58">
        <v>120</v>
      </c>
      <c r="M28" s="168"/>
      <c r="N28" s="216"/>
      <c r="O28" s="200"/>
      <c r="P28" s="198"/>
      <c r="R28" s="43"/>
    </row>
    <row r="29" spans="1:18" ht="35.1" customHeight="1" x14ac:dyDescent="0.3">
      <c r="A29" s="91" t="s">
        <v>238</v>
      </c>
      <c r="B29" s="27"/>
      <c r="C29" s="140"/>
      <c r="D29" s="140"/>
      <c r="E29" s="140"/>
      <c r="F29" s="140" t="s">
        <v>710</v>
      </c>
      <c r="G29" s="140" t="s">
        <v>709</v>
      </c>
      <c r="H29" s="140" t="s">
        <v>715</v>
      </c>
      <c r="I29" s="27"/>
      <c r="J29" s="168"/>
      <c r="K29" s="27" t="s">
        <v>578</v>
      </c>
      <c r="L29" s="58">
        <v>160</v>
      </c>
      <c r="M29" s="168"/>
      <c r="N29" s="216"/>
      <c r="O29" s="200"/>
      <c r="P29" s="198"/>
      <c r="R29" s="43"/>
    </row>
    <row r="30" spans="1:18" s="26" customFormat="1" ht="35.1" customHeight="1" x14ac:dyDescent="0.3">
      <c r="A30" s="91" t="s">
        <v>239</v>
      </c>
      <c r="B30" s="27"/>
      <c r="C30" s="140" t="s">
        <v>715</v>
      </c>
      <c r="D30" s="140" t="s">
        <v>708</v>
      </c>
      <c r="E30" s="140" t="s">
        <v>436</v>
      </c>
      <c r="F30" s="140"/>
      <c r="G30" s="140"/>
      <c r="H30" s="140"/>
      <c r="I30" s="27"/>
      <c r="J30" s="168"/>
      <c r="K30" s="27" t="s">
        <v>578</v>
      </c>
      <c r="L30" s="58">
        <v>270</v>
      </c>
      <c r="M30" s="168"/>
      <c r="N30" s="216"/>
      <c r="O30" s="200"/>
      <c r="P30" s="198"/>
      <c r="Q30" s="1"/>
      <c r="R30" s="43"/>
    </row>
    <row r="31" spans="1:18" s="26" customFormat="1" ht="35.1" customHeight="1" x14ac:dyDescent="0.3">
      <c r="A31" s="91" t="s">
        <v>240</v>
      </c>
      <c r="B31" s="27"/>
      <c r="C31" s="140"/>
      <c r="D31" s="140"/>
      <c r="E31" s="140"/>
      <c r="F31" s="140" t="s">
        <v>436</v>
      </c>
      <c r="G31" s="140" t="s">
        <v>707</v>
      </c>
      <c r="H31" s="140" t="s">
        <v>715</v>
      </c>
      <c r="I31" s="27"/>
      <c r="J31" s="168"/>
      <c r="K31" s="27" t="s">
        <v>578</v>
      </c>
      <c r="L31" s="58">
        <v>160</v>
      </c>
      <c r="M31" s="168"/>
      <c r="N31" s="216"/>
      <c r="O31" s="200"/>
      <c r="P31" s="198"/>
      <c r="Q31" s="1"/>
      <c r="R31" s="43"/>
    </row>
    <row r="32" spans="1:18" s="26" customFormat="1" ht="35.1" customHeight="1" x14ac:dyDescent="0.3">
      <c r="A32" s="91" t="s">
        <v>241</v>
      </c>
      <c r="B32" s="27"/>
      <c r="C32" s="140" t="s">
        <v>715</v>
      </c>
      <c r="D32" s="140" t="s">
        <v>706</v>
      </c>
      <c r="E32" s="140" t="s">
        <v>436</v>
      </c>
      <c r="F32" s="140"/>
      <c r="G32" s="140"/>
      <c r="H32" s="140"/>
      <c r="I32" s="27"/>
      <c r="J32" s="168"/>
      <c r="K32" s="27" t="s">
        <v>578</v>
      </c>
      <c r="L32" s="58">
        <v>120</v>
      </c>
      <c r="M32" s="168"/>
      <c r="N32" s="216"/>
      <c r="O32" s="200"/>
      <c r="P32" s="198"/>
      <c r="Q32" s="1"/>
      <c r="R32" s="43"/>
    </row>
    <row r="33" spans="1:18" s="26" customFormat="1" ht="35.1" customHeight="1" x14ac:dyDescent="0.3">
      <c r="A33" s="91" t="s">
        <v>242</v>
      </c>
      <c r="B33" s="27"/>
      <c r="C33" s="140"/>
      <c r="D33" s="140"/>
      <c r="E33" s="140"/>
      <c r="F33" s="140" t="s">
        <v>436</v>
      </c>
      <c r="G33" s="140" t="s">
        <v>714</v>
      </c>
      <c r="H33" s="140" t="s">
        <v>715</v>
      </c>
      <c r="I33" s="27"/>
      <c r="J33" s="168"/>
      <c r="K33" s="27" t="s">
        <v>578</v>
      </c>
      <c r="L33" s="58">
        <v>160</v>
      </c>
      <c r="M33" s="168"/>
      <c r="N33" s="216"/>
      <c r="O33" s="200"/>
      <c r="P33" s="198"/>
      <c r="Q33" s="1"/>
      <c r="R33" s="43"/>
    </row>
    <row r="34" spans="1:18" s="26" customFormat="1" ht="35.1" customHeight="1" x14ac:dyDescent="0.3">
      <c r="A34" s="91" t="s">
        <v>243</v>
      </c>
      <c r="B34" s="140" t="s">
        <v>576</v>
      </c>
      <c r="C34" s="27" t="s">
        <v>427</v>
      </c>
      <c r="D34" s="140" t="s">
        <v>724</v>
      </c>
      <c r="E34" s="27" t="s">
        <v>675</v>
      </c>
      <c r="F34" s="140"/>
      <c r="G34" s="140"/>
      <c r="H34" s="140"/>
      <c r="I34" s="27"/>
      <c r="J34" s="168"/>
      <c r="K34" s="27" t="s">
        <v>578</v>
      </c>
      <c r="L34" s="189">
        <v>250</v>
      </c>
      <c r="M34" s="168"/>
      <c r="N34" s="216"/>
      <c r="O34" s="200"/>
      <c r="P34" s="198"/>
      <c r="Q34" s="1"/>
      <c r="R34" s="43"/>
    </row>
    <row r="35" spans="1:18" s="26" customFormat="1" ht="35.1" customHeight="1" x14ac:dyDescent="0.3">
      <c r="A35" s="91" t="s">
        <v>244</v>
      </c>
      <c r="B35" s="140"/>
      <c r="C35" s="27" t="s">
        <v>427</v>
      </c>
      <c r="D35" s="140"/>
      <c r="E35" s="27" t="s">
        <v>713</v>
      </c>
      <c r="F35" s="140" t="s">
        <v>711</v>
      </c>
      <c r="G35" s="140" t="s">
        <v>714</v>
      </c>
      <c r="H35" s="140" t="s">
        <v>715</v>
      </c>
      <c r="I35" s="27"/>
      <c r="J35" s="168"/>
      <c r="K35" s="27" t="s">
        <v>570</v>
      </c>
      <c r="L35" s="175"/>
      <c r="M35" s="168"/>
      <c r="N35" s="216"/>
      <c r="O35" s="200"/>
      <c r="P35" s="198"/>
      <c r="Q35" s="1"/>
      <c r="R35" s="43"/>
    </row>
    <row r="36" spans="1:18" s="26" customFormat="1" ht="35.1" customHeight="1" x14ac:dyDescent="0.3">
      <c r="A36" s="91" t="s">
        <v>245</v>
      </c>
      <c r="B36" s="27"/>
      <c r="C36" s="140" t="s">
        <v>715</v>
      </c>
      <c r="D36" s="140" t="s">
        <v>706</v>
      </c>
      <c r="E36" s="140" t="s">
        <v>711</v>
      </c>
      <c r="F36" s="140"/>
      <c r="G36" s="140"/>
      <c r="H36" s="140"/>
      <c r="I36" s="27"/>
      <c r="J36" s="168"/>
      <c r="K36" s="27" t="s">
        <v>570</v>
      </c>
      <c r="L36" s="58">
        <v>160</v>
      </c>
      <c r="M36" s="168"/>
      <c r="N36" s="216"/>
      <c r="O36" s="200"/>
      <c r="P36" s="198"/>
      <c r="Q36" s="1"/>
      <c r="R36" s="43"/>
    </row>
    <row r="37" spans="1:18" s="26" customFormat="1" ht="35.1" customHeight="1" x14ac:dyDescent="0.3">
      <c r="A37" s="91" t="s">
        <v>246</v>
      </c>
      <c r="B37" s="27"/>
      <c r="C37" s="140"/>
      <c r="D37" s="140"/>
      <c r="E37" s="140"/>
      <c r="F37" s="140" t="s">
        <v>711</v>
      </c>
      <c r="G37" s="140" t="s">
        <v>707</v>
      </c>
      <c r="H37" s="140" t="s">
        <v>715</v>
      </c>
      <c r="I37" s="27"/>
      <c r="J37" s="168"/>
      <c r="K37" s="27" t="s">
        <v>570</v>
      </c>
      <c r="L37" s="58">
        <v>120</v>
      </c>
      <c r="M37" s="168"/>
      <c r="N37" s="216"/>
      <c r="O37" s="200"/>
      <c r="P37" s="198"/>
      <c r="Q37" s="1"/>
      <c r="R37" s="43"/>
    </row>
    <row r="38" spans="1:18" s="26" customFormat="1" ht="35.1" customHeight="1" x14ac:dyDescent="0.3">
      <c r="A38" s="91" t="s">
        <v>247</v>
      </c>
      <c r="B38" s="27"/>
      <c r="C38" s="140" t="s">
        <v>715</v>
      </c>
      <c r="D38" s="140" t="s">
        <v>708</v>
      </c>
      <c r="E38" s="140" t="s">
        <v>437</v>
      </c>
      <c r="F38" s="140"/>
      <c r="G38" s="140"/>
      <c r="H38" s="140"/>
      <c r="I38" s="27"/>
      <c r="J38" s="168"/>
      <c r="K38" s="27" t="s">
        <v>570</v>
      </c>
      <c r="L38" s="58">
        <v>160</v>
      </c>
      <c r="M38" s="168"/>
      <c r="N38" s="216"/>
      <c r="O38" s="200"/>
      <c r="P38" s="198"/>
      <c r="Q38" s="1"/>
      <c r="R38" s="43"/>
    </row>
    <row r="39" spans="1:18" s="26" customFormat="1" ht="35.1" customHeight="1" x14ac:dyDescent="0.3">
      <c r="A39" s="91" t="s">
        <v>248</v>
      </c>
      <c r="B39" s="27"/>
      <c r="C39" s="140"/>
      <c r="D39" s="140"/>
      <c r="E39" s="140"/>
      <c r="F39" s="140" t="s">
        <v>711</v>
      </c>
      <c r="G39" s="140" t="s">
        <v>709</v>
      </c>
      <c r="H39" s="140" t="s">
        <v>715</v>
      </c>
      <c r="I39" s="27"/>
      <c r="J39" s="168"/>
      <c r="K39" s="27" t="s">
        <v>570</v>
      </c>
      <c r="L39" s="58">
        <v>270</v>
      </c>
      <c r="M39" s="168"/>
      <c r="N39" s="216"/>
      <c r="O39" s="200"/>
      <c r="P39" s="198"/>
      <c r="Q39" s="1"/>
      <c r="R39" s="43"/>
    </row>
    <row r="40" spans="1:18" ht="35.1" customHeight="1" x14ac:dyDescent="0.3">
      <c r="A40" s="91" t="s">
        <v>249</v>
      </c>
      <c r="B40" s="27"/>
      <c r="C40" s="140" t="s">
        <v>715</v>
      </c>
      <c r="D40" s="140" t="s">
        <v>716</v>
      </c>
      <c r="E40" s="140" t="s">
        <v>711</v>
      </c>
      <c r="F40" s="140"/>
      <c r="G40" s="140"/>
      <c r="H40" s="140"/>
      <c r="I40" s="27"/>
      <c r="J40" s="168"/>
      <c r="K40" s="27" t="s">
        <v>570</v>
      </c>
      <c r="L40" s="58">
        <v>160</v>
      </c>
      <c r="M40" s="168"/>
      <c r="N40" s="216"/>
      <c r="O40" s="200"/>
      <c r="P40" s="198"/>
      <c r="R40" s="43"/>
    </row>
    <row r="41" spans="1:18" ht="35.1" customHeight="1" x14ac:dyDescent="0.3">
      <c r="A41" s="91" t="s">
        <v>250</v>
      </c>
      <c r="B41" s="27"/>
      <c r="C41" s="140"/>
      <c r="D41" s="140"/>
      <c r="E41" s="140"/>
      <c r="F41" s="140" t="s">
        <v>711</v>
      </c>
      <c r="G41" s="140" t="s">
        <v>717</v>
      </c>
      <c r="H41" s="140" t="s">
        <v>715</v>
      </c>
      <c r="I41" s="27"/>
      <c r="J41" s="168"/>
      <c r="K41" s="27" t="s">
        <v>570</v>
      </c>
      <c r="L41" s="58">
        <v>120</v>
      </c>
      <c r="M41" s="168"/>
      <c r="N41" s="216"/>
      <c r="O41" s="200"/>
      <c r="P41" s="198"/>
      <c r="R41" s="43"/>
    </row>
    <row r="42" spans="1:18" ht="35.1" customHeight="1" x14ac:dyDescent="0.3">
      <c r="A42" s="91" t="s">
        <v>251</v>
      </c>
      <c r="B42" s="27"/>
      <c r="C42" s="140" t="s">
        <v>715</v>
      </c>
      <c r="D42" s="140" t="s">
        <v>718</v>
      </c>
      <c r="E42" s="140" t="s">
        <v>711</v>
      </c>
      <c r="F42" s="140"/>
      <c r="G42" s="140"/>
      <c r="H42" s="140"/>
      <c r="I42" s="27"/>
      <c r="J42" s="168"/>
      <c r="K42" s="27" t="s">
        <v>570</v>
      </c>
      <c r="L42" s="58">
        <v>160</v>
      </c>
      <c r="M42" s="168"/>
      <c r="N42" s="216"/>
      <c r="O42" s="200"/>
      <c r="P42" s="198"/>
      <c r="R42" s="43"/>
    </row>
    <row r="43" spans="1:18" ht="35.1" customHeight="1" x14ac:dyDescent="0.3">
      <c r="A43" s="91" t="s">
        <v>252</v>
      </c>
      <c r="B43" s="27"/>
      <c r="C43" s="140"/>
      <c r="D43" s="140"/>
      <c r="E43" s="140"/>
      <c r="F43" s="140" t="s">
        <v>711</v>
      </c>
      <c r="G43" s="140" t="s">
        <v>719</v>
      </c>
      <c r="H43" s="140" t="s">
        <v>715</v>
      </c>
      <c r="I43" s="27"/>
      <c r="J43" s="168"/>
      <c r="K43" s="27" t="s">
        <v>570</v>
      </c>
      <c r="L43" s="58">
        <v>120</v>
      </c>
      <c r="M43" s="168"/>
      <c r="N43" s="216"/>
      <c r="O43" s="200"/>
      <c r="P43" s="198"/>
      <c r="R43" s="43"/>
    </row>
    <row r="44" spans="1:18" ht="35.1" customHeight="1" x14ac:dyDescent="0.3">
      <c r="A44" s="91" t="s">
        <v>253</v>
      </c>
      <c r="B44" s="27"/>
      <c r="C44" s="27" t="s">
        <v>721</v>
      </c>
      <c r="D44" s="27" t="s">
        <v>720</v>
      </c>
      <c r="E44" s="27" t="s">
        <v>644</v>
      </c>
      <c r="F44" s="140"/>
      <c r="G44" s="140"/>
      <c r="H44" s="140"/>
      <c r="I44" s="27"/>
      <c r="J44" s="169"/>
      <c r="K44" s="27" t="s">
        <v>570</v>
      </c>
      <c r="L44" s="58">
        <v>160</v>
      </c>
      <c r="M44" s="169"/>
      <c r="N44" s="217"/>
      <c r="O44" s="202"/>
      <c r="P44" s="201"/>
      <c r="R44" s="43"/>
    </row>
    <row r="45" spans="1:18" ht="6.95" customHeight="1" x14ac:dyDescent="0.3">
      <c r="L45" s="59"/>
      <c r="P45" s="52"/>
      <c r="R45" s="43"/>
    </row>
    <row r="46" spans="1:18" s="48" customFormat="1" ht="35.1" customHeight="1" x14ac:dyDescent="0.3">
      <c r="A46" s="114" t="s">
        <v>254</v>
      </c>
      <c r="B46" s="114"/>
      <c r="C46" s="114" t="s">
        <v>1640</v>
      </c>
      <c r="D46" s="114" t="s">
        <v>1641</v>
      </c>
      <c r="E46" s="114" t="s">
        <v>1642</v>
      </c>
      <c r="F46" s="209" t="s">
        <v>1642</v>
      </c>
      <c r="G46" s="209" t="s">
        <v>1643</v>
      </c>
      <c r="H46" s="209" t="s">
        <v>1640</v>
      </c>
      <c r="I46" s="114"/>
      <c r="J46" s="209"/>
      <c r="K46" s="114" t="s">
        <v>1644</v>
      </c>
      <c r="L46" s="115">
        <v>200</v>
      </c>
      <c r="M46" s="209"/>
      <c r="N46" s="210">
        <v>440</v>
      </c>
      <c r="O46" s="210"/>
      <c r="P46" s="211" t="s">
        <v>1645</v>
      </c>
      <c r="Q46" s="42" t="s">
        <v>1658</v>
      </c>
      <c r="R46" s="43"/>
    </row>
    <row r="47" spans="1:18" s="48" customFormat="1" ht="35.1" customHeight="1" x14ac:dyDescent="0.3">
      <c r="A47" s="114" t="s">
        <v>255</v>
      </c>
      <c r="B47" s="209" t="s">
        <v>1646</v>
      </c>
      <c r="C47" s="114" t="s">
        <v>427</v>
      </c>
      <c r="D47" s="209" t="s">
        <v>1647</v>
      </c>
      <c r="E47" s="114" t="s">
        <v>1648</v>
      </c>
      <c r="F47" s="209"/>
      <c r="G47" s="209"/>
      <c r="H47" s="209"/>
      <c r="I47" s="114"/>
      <c r="J47" s="209"/>
      <c r="K47" s="114" t="s">
        <v>1644</v>
      </c>
      <c r="L47" s="212">
        <v>530</v>
      </c>
      <c r="M47" s="209"/>
      <c r="N47" s="210"/>
      <c r="O47" s="210"/>
      <c r="P47" s="211"/>
      <c r="Q47" s="46"/>
      <c r="R47" s="43"/>
    </row>
    <row r="48" spans="1:18" s="48" customFormat="1" ht="35.1" customHeight="1" x14ac:dyDescent="0.3">
      <c r="A48" s="114" t="s">
        <v>256</v>
      </c>
      <c r="B48" s="209"/>
      <c r="C48" s="114" t="s">
        <v>427</v>
      </c>
      <c r="D48" s="209"/>
      <c r="E48" s="114" t="s">
        <v>1649</v>
      </c>
      <c r="F48" s="209" t="s">
        <v>1650</v>
      </c>
      <c r="G48" s="209" t="s">
        <v>1643</v>
      </c>
      <c r="H48" s="209" t="s">
        <v>1640</v>
      </c>
      <c r="I48" s="114"/>
      <c r="J48" s="209"/>
      <c r="K48" s="114" t="s">
        <v>1651</v>
      </c>
      <c r="L48" s="213"/>
      <c r="M48" s="209"/>
      <c r="N48" s="210"/>
      <c r="O48" s="210"/>
      <c r="P48" s="211"/>
      <c r="Q48" s="46"/>
      <c r="R48" s="43"/>
    </row>
    <row r="49" spans="1:18" s="48" customFormat="1" ht="35.1" customHeight="1" x14ac:dyDescent="0.3">
      <c r="A49" s="114" t="s">
        <v>257</v>
      </c>
      <c r="B49" s="114"/>
      <c r="C49" s="114" t="s">
        <v>1640</v>
      </c>
      <c r="D49" s="114" t="s">
        <v>1641</v>
      </c>
      <c r="E49" s="114" t="s">
        <v>1650</v>
      </c>
      <c r="F49" s="209"/>
      <c r="G49" s="209"/>
      <c r="H49" s="209"/>
      <c r="I49" s="114"/>
      <c r="J49" s="209"/>
      <c r="K49" s="114" t="s">
        <v>1651</v>
      </c>
      <c r="L49" s="115">
        <v>200</v>
      </c>
      <c r="M49" s="209"/>
      <c r="N49" s="210"/>
      <c r="O49" s="210"/>
      <c r="P49" s="211"/>
      <c r="Q49" s="46"/>
      <c r="R49" s="43"/>
    </row>
    <row r="50" spans="1:18" s="48" customFormat="1" ht="35.1" customHeight="1" x14ac:dyDescent="0.3">
      <c r="A50" s="114" t="s">
        <v>254</v>
      </c>
      <c r="B50" s="114"/>
      <c r="C50" s="114" t="s">
        <v>1640</v>
      </c>
      <c r="D50" s="114" t="s">
        <v>1641</v>
      </c>
      <c r="E50" s="114" t="s">
        <v>1642</v>
      </c>
      <c r="F50" s="209" t="s">
        <v>1642</v>
      </c>
      <c r="G50" s="209" t="s">
        <v>1643</v>
      </c>
      <c r="H50" s="209" t="s">
        <v>1640</v>
      </c>
      <c r="I50" s="114"/>
      <c r="J50" s="209"/>
      <c r="K50" s="114" t="s">
        <v>1644</v>
      </c>
      <c r="L50" s="115">
        <v>530</v>
      </c>
      <c r="M50" s="209"/>
      <c r="N50" s="210">
        <v>440</v>
      </c>
      <c r="O50" s="210"/>
      <c r="P50" s="211" t="s">
        <v>1652</v>
      </c>
      <c r="Q50" s="46"/>
      <c r="R50" s="43"/>
    </row>
    <row r="51" spans="1:18" s="48" customFormat="1" ht="35.1" customHeight="1" x14ac:dyDescent="0.3">
      <c r="A51" s="114" t="s">
        <v>255</v>
      </c>
      <c r="B51" s="209" t="s">
        <v>1646</v>
      </c>
      <c r="C51" s="114" t="s">
        <v>427</v>
      </c>
      <c r="D51" s="209" t="s">
        <v>1653</v>
      </c>
      <c r="E51" s="114" t="s">
        <v>1648</v>
      </c>
      <c r="F51" s="209"/>
      <c r="G51" s="209"/>
      <c r="H51" s="209"/>
      <c r="I51" s="114"/>
      <c r="J51" s="209"/>
      <c r="K51" s="114" t="s">
        <v>1644</v>
      </c>
      <c r="L51" s="212">
        <v>380</v>
      </c>
      <c r="M51" s="209"/>
      <c r="N51" s="210"/>
      <c r="O51" s="210"/>
      <c r="P51" s="211"/>
      <c r="Q51" s="46"/>
      <c r="R51" s="43"/>
    </row>
    <row r="52" spans="1:18" s="48" customFormat="1" ht="35.1" customHeight="1" x14ac:dyDescent="0.3">
      <c r="A52" s="114" t="s">
        <v>256</v>
      </c>
      <c r="B52" s="209"/>
      <c r="C52" s="114" t="s">
        <v>427</v>
      </c>
      <c r="D52" s="209"/>
      <c r="E52" s="114" t="s">
        <v>1649</v>
      </c>
      <c r="F52" s="209" t="s">
        <v>1650</v>
      </c>
      <c r="G52" s="209" t="s">
        <v>1643</v>
      </c>
      <c r="H52" s="209" t="s">
        <v>1640</v>
      </c>
      <c r="I52" s="114"/>
      <c r="J52" s="209"/>
      <c r="K52" s="114" t="s">
        <v>1651</v>
      </c>
      <c r="L52" s="213"/>
      <c r="M52" s="209"/>
      <c r="N52" s="210"/>
      <c r="O52" s="210"/>
      <c r="P52" s="211"/>
      <c r="Q52" s="46"/>
      <c r="R52" s="43"/>
    </row>
    <row r="53" spans="1:18" s="48" customFormat="1" ht="35.1" customHeight="1" x14ac:dyDescent="0.3">
      <c r="A53" s="114" t="s">
        <v>257</v>
      </c>
      <c r="B53" s="114"/>
      <c r="C53" s="114" t="s">
        <v>1640</v>
      </c>
      <c r="D53" s="114" t="s">
        <v>1641</v>
      </c>
      <c r="E53" s="114" t="s">
        <v>1650</v>
      </c>
      <c r="F53" s="209"/>
      <c r="G53" s="209"/>
      <c r="H53" s="209"/>
      <c r="I53" s="114"/>
      <c r="J53" s="209"/>
      <c r="K53" s="114" t="s">
        <v>1651</v>
      </c>
      <c r="L53" s="115">
        <v>530</v>
      </c>
      <c r="M53" s="209"/>
      <c r="N53" s="210"/>
      <c r="O53" s="210"/>
      <c r="P53" s="211"/>
      <c r="Q53" s="46"/>
      <c r="R53" s="43"/>
    </row>
    <row r="54" spans="1:18" ht="6.95" customHeight="1" x14ac:dyDescent="0.3">
      <c r="L54" s="59"/>
      <c r="P54" s="52"/>
      <c r="R54" s="43"/>
    </row>
    <row r="55" spans="1:18" ht="35.1" customHeight="1" x14ac:dyDescent="0.3">
      <c r="A55" s="27" t="s">
        <v>1654</v>
      </c>
      <c r="B55" s="144" t="s">
        <v>31</v>
      </c>
      <c r="C55" s="28" t="s">
        <v>1</v>
      </c>
      <c r="D55" s="140" t="s">
        <v>725</v>
      </c>
      <c r="E55" s="27" t="s">
        <v>571</v>
      </c>
      <c r="F55" s="27" t="s">
        <v>571</v>
      </c>
      <c r="G55" s="140" t="s">
        <v>727</v>
      </c>
      <c r="H55" s="27" t="s">
        <v>427</v>
      </c>
      <c r="I55" s="140" t="s">
        <v>681</v>
      </c>
      <c r="J55" s="140" t="s">
        <v>729</v>
      </c>
      <c r="K55" s="27" t="s">
        <v>579</v>
      </c>
      <c r="L55" s="179">
        <v>2200</v>
      </c>
      <c r="M55" s="140" t="s">
        <v>697</v>
      </c>
      <c r="N55" s="144">
        <v>220</v>
      </c>
      <c r="O55" s="144"/>
      <c r="P55" s="161" t="s">
        <v>730</v>
      </c>
      <c r="R55" s="43"/>
    </row>
    <row r="56" spans="1:18" ht="35.1" customHeight="1" x14ac:dyDescent="0.3">
      <c r="A56" s="27" t="s">
        <v>1655</v>
      </c>
      <c r="B56" s="144"/>
      <c r="C56" s="28" t="s">
        <v>1</v>
      </c>
      <c r="D56" s="140"/>
      <c r="E56" s="27" t="s">
        <v>682</v>
      </c>
      <c r="F56" s="27" t="s">
        <v>682</v>
      </c>
      <c r="G56" s="140"/>
      <c r="H56" s="27" t="s">
        <v>427</v>
      </c>
      <c r="I56" s="140"/>
      <c r="J56" s="140"/>
      <c r="K56" s="27" t="s">
        <v>570</v>
      </c>
      <c r="L56" s="179"/>
      <c r="M56" s="140"/>
      <c r="N56" s="144"/>
      <c r="O56" s="144"/>
      <c r="P56" s="161"/>
      <c r="R56" s="43"/>
    </row>
    <row r="57" spans="1:18" ht="35.1" customHeight="1" x14ac:dyDescent="0.3">
      <c r="A57" s="91" t="s">
        <v>1656</v>
      </c>
      <c r="B57" s="144" t="s">
        <v>31</v>
      </c>
      <c r="C57" s="28" t="s">
        <v>1</v>
      </c>
      <c r="D57" s="140" t="s">
        <v>726</v>
      </c>
      <c r="E57" s="27" t="s">
        <v>50</v>
      </c>
      <c r="F57" s="27" t="s">
        <v>50</v>
      </c>
      <c r="G57" s="140" t="s">
        <v>728</v>
      </c>
      <c r="H57" s="27" t="s">
        <v>427</v>
      </c>
      <c r="I57" s="140" t="s">
        <v>681</v>
      </c>
      <c r="J57" s="140" t="s">
        <v>729</v>
      </c>
      <c r="K57" s="27" t="s">
        <v>579</v>
      </c>
      <c r="L57" s="179">
        <v>2200</v>
      </c>
      <c r="M57" s="140" t="s">
        <v>697</v>
      </c>
      <c r="N57" s="144">
        <v>220</v>
      </c>
      <c r="O57" s="144"/>
      <c r="P57" s="161" t="s">
        <v>731</v>
      </c>
      <c r="R57" s="43"/>
    </row>
    <row r="58" spans="1:18" ht="35.1" customHeight="1" x14ac:dyDescent="0.3">
      <c r="A58" s="91" t="s">
        <v>1657</v>
      </c>
      <c r="B58" s="144"/>
      <c r="C58" s="28" t="s">
        <v>1</v>
      </c>
      <c r="D58" s="140"/>
      <c r="E58" s="27" t="s">
        <v>51</v>
      </c>
      <c r="F58" s="27" t="s">
        <v>51</v>
      </c>
      <c r="G58" s="140"/>
      <c r="H58" s="27" t="s">
        <v>427</v>
      </c>
      <c r="I58" s="140"/>
      <c r="J58" s="140"/>
      <c r="K58" s="27" t="s">
        <v>570</v>
      </c>
      <c r="L58" s="179"/>
      <c r="M58" s="140"/>
      <c r="N58" s="144"/>
      <c r="O58" s="144"/>
      <c r="P58" s="161"/>
      <c r="R58" s="43"/>
    </row>
    <row r="59" spans="1:18" ht="35.1" customHeight="1" x14ac:dyDescent="0.3"/>
    <row r="60" spans="1:18" ht="35.1" customHeight="1" x14ac:dyDescent="0.3"/>
    <row r="61" spans="1:18" ht="35.1" customHeight="1" x14ac:dyDescent="0.3"/>
    <row r="62" spans="1:18" ht="35.1" customHeight="1" x14ac:dyDescent="0.3"/>
    <row r="63" spans="1:18" ht="35.1" customHeight="1" x14ac:dyDescent="0.3"/>
    <row r="64" spans="1:18" ht="35.1" customHeight="1" x14ac:dyDescent="0.3"/>
    <row r="65" ht="35.1" customHeight="1" x14ac:dyDescent="0.3"/>
    <row r="66" ht="35.1" customHeight="1" x14ac:dyDescent="0.3"/>
    <row r="67" ht="35.1" customHeight="1" x14ac:dyDescent="0.3"/>
    <row r="68" ht="35.1" customHeight="1" x14ac:dyDescent="0.3"/>
    <row r="69" ht="35.1" customHeight="1" x14ac:dyDescent="0.3"/>
    <row r="70" ht="35.1" customHeight="1" x14ac:dyDescent="0.3"/>
    <row r="71" ht="35.1" customHeight="1" x14ac:dyDescent="0.3"/>
    <row r="72" ht="35.1" customHeight="1" x14ac:dyDescent="0.3"/>
    <row r="73" ht="35.1" customHeight="1" x14ac:dyDescent="0.3"/>
    <row r="74" ht="35.1" customHeight="1" x14ac:dyDescent="0.3"/>
    <row r="75" ht="35.1" customHeight="1" x14ac:dyDescent="0.3"/>
    <row r="76" ht="35.1" customHeight="1" x14ac:dyDescent="0.3"/>
    <row r="77" ht="35.1" customHeight="1" x14ac:dyDescent="0.3"/>
    <row r="78" ht="35.1" customHeight="1" x14ac:dyDescent="0.3"/>
    <row r="79" ht="35.1" customHeight="1" x14ac:dyDescent="0.3"/>
    <row r="80" ht="35.1" customHeight="1" x14ac:dyDescent="0.3"/>
    <row r="81" ht="35.1" customHeight="1" x14ac:dyDescent="0.3"/>
    <row r="82" ht="35.1" customHeight="1" x14ac:dyDescent="0.3"/>
    <row r="83" ht="35.1" customHeight="1" x14ac:dyDescent="0.3"/>
    <row r="84" ht="35.1" customHeight="1" x14ac:dyDescent="0.3"/>
    <row r="85" ht="35.1" customHeight="1" x14ac:dyDescent="0.3"/>
    <row r="86" ht="35.1" customHeight="1" x14ac:dyDescent="0.3"/>
    <row r="87" ht="35.1" customHeight="1" x14ac:dyDescent="0.3"/>
    <row r="88" ht="35.1" customHeight="1" x14ac:dyDescent="0.3"/>
  </sheetData>
  <mergeCells count="195">
    <mergeCell ref="O8:O9"/>
    <mergeCell ref="P8:P9"/>
    <mergeCell ref="N57:N58"/>
    <mergeCell ref="O55:O56"/>
    <mergeCell ref="O57:O58"/>
    <mergeCell ref="P55:P56"/>
    <mergeCell ref="P57:P58"/>
    <mergeCell ref="P25:P44"/>
    <mergeCell ref="N12:N13"/>
    <mergeCell ref="O12:O13"/>
    <mergeCell ref="P12:P13"/>
    <mergeCell ref="N14:N23"/>
    <mergeCell ref="P14:P23"/>
    <mergeCell ref="O14:O23"/>
    <mergeCell ref="B55:B56"/>
    <mergeCell ref="B57:B58"/>
    <mergeCell ref="G55:G56"/>
    <mergeCell ref="G57:G58"/>
    <mergeCell ref="J55:J56"/>
    <mergeCell ref="J57:J58"/>
    <mergeCell ref="I55:I56"/>
    <mergeCell ref="I57:I58"/>
    <mergeCell ref="L34:L35"/>
    <mergeCell ref="F46:F47"/>
    <mergeCell ref="G46:G47"/>
    <mergeCell ref="H46:H47"/>
    <mergeCell ref="D47:D48"/>
    <mergeCell ref="B34:B35"/>
    <mergeCell ref="J46:J49"/>
    <mergeCell ref="O6:O7"/>
    <mergeCell ref="D55:D56"/>
    <mergeCell ref="D57:D58"/>
    <mergeCell ref="L55:L56"/>
    <mergeCell ref="M55:M56"/>
    <mergeCell ref="N55:N56"/>
    <mergeCell ref="L57:L58"/>
    <mergeCell ref="H43:H44"/>
    <mergeCell ref="J25:J44"/>
    <mergeCell ref="M25:M44"/>
    <mergeCell ref="N25:N44"/>
    <mergeCell ref="O25:O44"/>
    <mergeCell ref="G27:G28"/>
    <mergeCell ref="D26:D27"/>
    <mergeCell ref="G25:G26"/>
    <mergeCell ref="G39:G40"/>
    <mergeCell ref="D40:D41"/>
    <mergeCell ref="G41:G42"/>
    <mergeCell ref="M57:M58"/>
    <mergeCell ref="M8:M9"/>
    <mergeCell ref="H27:H28"/>
    <mergeCell ref="G31:G32"/>
    <mergeCell ref="F43:F44"/>
    <mergeCell ref="J14:J23"/>
    <mergeCell ref="C26:C27"/>
    <mergeCell ref="H25:H26"/>
    <mergeCell ref="H39:H40"/>
    <mergeCell ref="C40:C41"/>
    <mergeCell ref="H41:H42"/>
    <mergeCell ref="C42:C43"/>
    <mergeCell ref="G43:G44"/>
    <mergeCell ref="F29:F30"/>
    <mergeCell ref="E28:E29"/>
    <mergeCell ref="F27:F28"/>
    <mergeCell ref="E26:E27"/>
    <mergeCell ref="F25:F26"/>
    <mergeCell ref="F39:F40"/>
    <mergeCell ref="E40:E41"/>
    <mergeCell ref="F41:F42"/>
    <mergeCell ref="E42:E43"/>
    <mergeCell ref="E38:E39"/>
    <mergeCell ref="G29:G30"/>
    <mergeCell ref="D28:D29"/>
    <mergeCell ref="D42:D43"/>
    <mergeCell ref="D34:D35"/>
    <mergeCell ref="F35:F36"/>
    <mergeCell ref="G35:G36"/>
    <mergeCell ref="F31:F32"/>
    <mergeCell ref="C28:C29"/>
    <mergeCell ref="H35:H36"/>
    <mergeCell ref="C36:C37"/>
    <mergeCell ref="D36:D37"/>
    <mergeCell ref="E36:E37"/>
    <mergeCell ref="F37:F38"/>
    <mergeCell ref="G37:G38"/>
    <mergeCell ref="H37:H38"/>
    <mergeCell ref="C38:C39"/>
    <mergeCell ref="D38:D39"/>
    <mergeCell ref="H31:H32"/>
    <mergeCell ref="C32:C33"/>
    <mergeCell ref="D32:D33"/>
    <mergeCell ref="E32:E33"/>
    <mergeCell ref="F33:F34"/>
    <mergeCell ref="G33:G34"/>
    <mergeCell ref="C30:C31"/>
    <mergeCell ref="D30:D31"/>
    <mergeCell ref="E30:E31"/>
    <mergeCell ref="H33:H34"/>
    <mergeCell ref="H29:H30"/>
    <mergeCell ref="M14:M23"/>
    <mergeCell ref="D14:D15"/>
    <mergeCell ref="D22:D23"/>
    <mergeCell ref="E14:E15"/>
    <mergeCell ref="E22:E23"/>
    <mergeCell ref="D18:D19"/>
    <mergeCell ref="G17:G18"/>
    <mergeCell ref="D16:D17"/>
    <mergeCell ref="G15:G16"/>
    <mergeCell ref="G19:G20"/>
    <mergeCell ref="D20:D21"/>
    <mergeCell ref="L18:L19"/>
    <mergeCell ref="B18:B19"/>
    <mergeCell ref="H17:H18"/>
    <mergeCell ref="C16:C17"/>
    <mergeCell ref="H15:H16"/>
    <mergeCell ref="C14:C15"/>
    <mergeCell ref="H19:H20"/>
    <mergeCell ref="G21:G22"/>
    <mergeCell ref="F17:F18"/>
    <mergeCell ref="E16:E17"/>
    <mergeCell ref="F15:F16"/>
    <mergeCell ref="F19:F20"/>
    <mergeCell ref="E20:E21"/>
    <mergeCell ref="F21:F22"/>
    <mergeCell ref="C20:C21"/>
    <mergeCell ref="H21:H22"/>
    <mergeCell ref="C22:C23"/>
    <mergeCell ref="L12:L13"/>
    <mergeCell ref="B10:B11"/>
    <mergeCell ref="I10:I11"/>
    <mergeCell ref="J10:J11"/>
    <mergeCell ref="L10:L11"/>
    <mergeCell ref="M10:M11"/>
    <mergeCell ref="N10:N11"/>
    <mergeCell ref="L6:L7"/>
    <mergeCell ref="M6:M7"/>
    <mergeCell ref="N6:N7"/>
    <mergeCell ref="D6:D7"/>
    <mergeCell ref="B6:B7"/>
    <mergeCell ref="G6:G7"/>
    <mergeCell ref="I6:I7"/>
    <mergeCell ref="J6:J7"/>
    <mergeCell ref="B12:B13"/>
    <mergeCell ref="D12:D13"/>
    <mergeCell ref="G12:G13"/>
    <mergeCell ref="I12:I13"/>
    <mergeCell ref="J12:J13"/>
    <mergeCell ref="N8:N9"/>
    <mergeCell ref="M12:M13"/>
    <mergeCell ref="P6:P7"/>
    <mergeCell ref="D10:D11"/>
    <mergeCell ref="G10:G11"/>
    <mergeCell ref="O10:O11"/>
    <mergeCell ref="P10:P11"/>
    <mergeCell ref="A1:D1"/>
    <mergeCell ref="E1:G1"/>
    <mergeCell ref="H1:J1"/>
    <mergeCell ref="N1:O1"/>
    <mergeCell ref="A2:D2"/>
    <mergeCell ref="E2:G2"/>
    <mergeCell ref="H2:J2"/>
    <mergeCell ref="N2:O2"/>
    <mergeCell ref="A4:A5"/>
    <mergeCell ref="B4:E4"/>
    <mergeCell ref="F4:I4"/>
    <mergeCell ref="J4:N4"/>
    <mergeCell ref="O4:P4"/>
    <mergeCell ref="B8:B9"/>
    <mergeCell ref="D8:D9"/>
    <mergeCell ref="G8:G9"/>
    <mergeCell ref="I8:I9"/>
    <mergeCell ref="J8:J9"/>
    <mergeCell ref="L8:L9"/>
    <mergeCell ref="M46:M49"/>
    <mergeCell ref="N46:N49"/>
    <mergeCell ref="O46:O49"/>
    <mergeCell ref="P46:P49"/>
    <mergeCell ref="B47:B48"/>
    <mergeCell ref="L47:L48"/>
    <mergeCell ref="J50:J53"/>
    <mergeCell ref="M50:M53"/>
    <mergeCell ref="N50:N53"/>
    <mergeCell ref="O50:O53"/>
    <mergeCell ref="P50:P53"/>
    <mergeCell ref="B51:B52"/>
    <mergeCell ref="L51:L52"/>
    <mergeCell ref="F48:F49"/>
    <mergeCell ref="G48:G49"/>
    <mergeCell ref="H48:H49"/>
    <mergeCell ref="H52:H53"/>
    <mergeCell ref="F50:F51"/>
    <mergeCell ref="G50:G51"/>
    <mergeCell ref="H50:H51"/>
    <mergeCell ref="D51:D52"/>
    <mergeCell ref="F52:F53"/>
    <mergeCell ref="G52:G5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E6:F7 E10:F13 E18:E19 E34:E35 E55:F58 A6:A7 E8:F9 A8:A45 N11 N13 N10 N12 A54 A46:A53 E47:E52 A55:A5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11"/>
  <sheetViews>
    <sheetView zoomScale="70" zoomScaleNormal="70" workbookViewId="0">
      <pane ySplit="5" topLeftCell="A27" activePane="bottomLeft" state="frozen"/>
      <selection activeCell="A2" sqref="A2:D2"/>
      <selection pane="bottomLeft" activeCell="Q36" sqref="Q36"/>
    </sheetView>
  </sheetViews>
  <sheetFormatPr defaultRowHeight="16.5" x14ac:dyDescent="0.3"/>
  <cols>
    <col min="1" max="1" width="5.625" style="26" customWidth="1"/>
    <col min="2" max="2" width="17.625" style="26" customWidth="1"/>
    <col min="3" max="3" width="12.625" style="26" customWidth="1"/>
    <col min="4" max="4" width="17.625" style="26" customWidth="1"/>
    <col min="5" max="6" width="10.625" style="26" customWidth="1"/>
    <col min="7" max="7" width="17.625" style="26" customWidth="1"/>
    <col min="8" max="8" width="12.625" style="26" customWidth="1"/>
    <col min="9" max="9" width="17.625" style="26" customWidth="1"/>
    <col min="10" max="13" width="11.625" style="26" customWidth="1"/>
    <col min="14" max="14" width="11.625" style="1" customWidth="1"/>
    <col min="15" max="15" width="14.625" style="1" customWidth="1"/>
    <col min="16" max="16" width="20.625" style="1" customWidth="1"/>
    <col min="17" max="17" width="9" style="1"/>
    <col min="18" max="22" width="14.625" style="1" customWidth="1"/>
    <col min="23" max="16384" width="9" style="1"/>
  </cols>
  <sheetData>
    <row r="1" spans="1:17" ht="16.5" customHeight="1" x14ac:dyDescent="0.3">
      <c r="A1" s="148" t="s">
        <v>3</v>
      </c>
      <c r="B1" s="149"/>
      <c r="C1" s="149"/>
      <c r="D1" s="150"/>
      <c r="E1" s="148" t="s">
        <v>4</v>
      </c>
      <c r="F1" s="149"/>
      <c r="G1" s="150"/>
      <c r="H1" s="162" t="s">
        <v>5</v>
      </c>
      <c r="I1" s="163"/>
      <c r="J1" s="164"/>
      <c r="K1" s="5"/>
      <c r="L1" s="5"/>
      <c r="M1" s="16" t="s">
        <v>6</v>
      </c>
      <c r="N1" s="148" t="s">
        <v>7</v>
      </c>
      <c r="O1" s="150"/>
      <c r="P1" s="6" t="s">
        <v>8</v>
      </c>
    </row>
    <row r="2" spans="1:17" ht="60" customHeight="1" x14ac:dyDescent="0.3">
      <c r="A2" s="152" t="s">
        <v>1506</v>
      </c>
      <c r="B2" s="152"/>
      <c r="C2" s="152"/>
      <c r="D2" s="152"/>
      <c r="E2" s="153" t="s">
        <v>732</v>
      </c>
      <c r="F2" s="154"/>
      <c r="G2" s="155"/>
      <c r="H2" s="156" t="s">
        <v>1560</v>
      </c>
      <c r="I2" s="157"/>
      <c r="J2" s="158"/>
      <c r="K2" s="5"/>
      <c r="L2" s="5"/>
      <c r="M2" s="16" t="s">
        <v>0</v>
      </c>
      <c r="N2" s="159">
        <v>42905</v>
      </c>
      <c r="O2" s="160"/>
      <c r="P2" s="24" t="s">
        <v>22</v>
      </c>
    </row>
    <row r="3" spans="1:17" ht="4.5" customHeight="1" x14ac:dyDescent="0.3">
      <c r="O3" s="4"/>
    </row>
    <row r="4" spans="1:17" s="3" customFormat="1" ht="27.75" customHeight="1" x14ac:dyDescent="0.3">
      <c r="A4" s="165" t="s">
        <v>9</v>
      </c>
      <c r="B4" s="145" t="s">
        <v>10</v>
      </c>
      <c r="C4" s="146"/>
      <c r="D4" s="146"/>
      <c r="E4" s="147"/>
      <c r="F4" s="145" t="s">
        <v>11</v>
      </c>
      <c r="G4" s="146"/>
      <c r="H4" s="146"/>
      <c r="I4" s="147"/>
      <c r="J4" s="145" t="s">
        <v>12</v>
      </c>
      <c r="K4" s="146"/>
      <c r="L4" s="146"/>
      <c r="M4" s="146"/>
      <c r="N4" s="146"/>
      <c r="O4" s="144" t="s">
        <v>23</v>
      </c>
      <c r="P4" s="144"/>
    </row>
    <row r="5" spans="1:17" s="3" customFormat="1" ht="33" customHeight="1" x14ac:dyDescent="0.3">
      <c r="A5" s="166"/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16</v>
      </c>
      <c r="G5" s="20" t="s">
        <v>15</v>
      </c>
      <c r="H5" s="20" t="s">
        <v>14</v>
      </c>
      <c r="I5" s="20" t="s">
        <v>13</v>
      </c>
      <c r="J5" s="20" t="s">
        <v>17</v>
      </c>
      <c r="K5" s="20" t="s">
        <v>18</v>
      </c>
      <c r="L5" s="20" t="s">
        <v>19</v>
      </c>
      <c r="M5" s="20" t="s">
        <v>20</v>
      </c>
      <c r="N5" s="29" t="s">
        <v>21</v>
      </c>
      <c r="O5" s="20" t="s">
        <v>24</v>
      </c>
      <c r="P5" s="28" t="s">
        <v>25</v>
      </c>
    </row>
    <row r="6" spans="1:17" ht="35.1" customHeight="1" x14ac:dyDescent="0.3">
      <c r="A6" s="27" t="s">
        <v>50</v>
      </c>
      <c r="B6" s="27"/>
      <c r="C6" s="28" t="s">
        <v>742</v>
      </c>
      <c r="D6" s="140" t="s">
        <v>736</v>
      </c>
      <c r="E6" s="27" t="s">
        <v>50</v>
      </c>
      <c r="F6" s="27" t="s">
        <v>50</v>
      </c>
      <c r="G6" s="140" t="s">
        <v>737</v>
      </c>
      <c r="H6" s="27" t="s">
        <v>76</v>
      </c>
      <c r="I6" s="140" t="s">
        <v>739</v>
      </c>
      <c r="J6" s="140" t="s">
        <v>740</v>
      </c>
      <c r="K6" s="28" t="s">
        <v>733</v>
      </c>
      <c r="L6" s="179">
        <v>200</v>
      </c>
      <c r="M6" s="140" t="s">
        <v>741</v>
      </c>
      <c r="N6" s="144">
        <v>3520</v>
      </c>
      <c r="O6" s="161"/>
      <c r="P6" s="161" t="s">
        <v>763</v>
      </c>
    </row>
    <row r="7" spans="1:17" ht="35.1" customHeight="1" x14ac:dyDescent="0.3">
      <c r="A7" s="27" t="s">
        <v>51</v>
      </c>
      <c r="B7" s="27"/>
      <c r="C7" s="28" t="s">
        <v>742</v>
      </c>
      <c r="D7" s="140"/>
      <c r="E7" s="27" t="s">
        <v>682</v>
      </c>
      <c r="F7" s="27" t="s">
        <v>682</v>
      </c>
      <c r="G7" s="140"/>
      <c r="H7" s="27" t="s">
        <v>76</v>
      </c>
      <c r="I7" s="140"/>
      <c r="J7" s="140"/>
      <c r="K7" s="28" t="s">
        <v>734</v>
      </c>
      <c r="L7" s="179"/>
      <c r="M7" s="140"/>
      <c r="N7" s="144"/>
      <c r="O7" s="161"/>
      <c r="P7" s="161"/>
    </row>
    <row r="8" spans="1:17" ht="35.1" customHeight="1" x14ac:dyDescent="0.3">
      <c r="A8" s="106" t="s">
        <v>218</v>
      </c>
      <c r="B8" s="27"/>
      <c r="C8" s="28" t="s">
        <v>742</v>
      </c>
      <c r="D8" s="140"/>
      <c r="E8" s="27" t="s">
        <v>572</v>
      </c>
      <c r="F8" s="27" t="s">
        <v>572</v>
      </c>
      <c r="G8" s="140"/>
      <c r="H8" s="27" t="s">
        <v>76</v>
      </c>
      <c r="I8" s="140"/>
      <c r="J8" s="140"/>
      <c r="K8" s="28" t="s">
        <v>735</v>
      </c>
      <c r="L8" s="179"/>
      <c r="M8" s="140"/>
      <c r="N8" s="144"/>
      <c r="O8" s="161"/>
      <c r="P8" s="161"/>
    </row>
    <row r="9" spans="1:17" ht="35.1" customHeight="1" x14ac:dyDescent="0.3">
      <c r="A9" s="106" t="s">
        <v>219</v>
      </c>
      <c r="B9" s="140" t="s">
        <v>745</v>
      </c>
      <c r="C9" s="28" t="s">
        <v>744</v>
      </c>
      <c r="D9" s="140" t="s">
        <v>743</v>
      </c>
      <c r="E9" s="27" t="s">
        <v>50</v>
      </c>
      <c r="F9" s="27" t="s">
        <v>50</v>
      </c>
      <c r="G9" s="140" t="s">
        <v>755</v>
      </c>
      <c r="H9" s="28" t="s">
        <v>744</v>
      </c>
      <c r="I9" s="140" t="s">
        <v>747</v>
      </c>
      <c r="J9" s="140" t="s">
        <v>746</v>
      </c>
      <c r="K9" s="27"/>
      <c r="L9" s="179">
        <v>2600</v>
      </c>
      <c r="M9" s="140" t="s">
        <v>764</v>
      </c>
      <c r="N9" s="199">
        <v>220</v>
      </c>
      <c r="O9" s="161" t="s">
        <v>786</v>
      </c>
      <c r="P9" s="161" t="s">
        <v>782</v>
      </c>
      <c r="Q9" s="42"/>
    </row>
    <row r="10" spans="1:17" ht="35.1" customHeight="1" x14ac:dyDescent="0.3">
      <c r="A10" s="106" t="s">
        <v>220</v>
      </c>
      <c r="B10" s="140"/>
      <c r="C10" s="28" t="s">
        <v>744</v>
      </c>
      <c r="D10" s="140"/>
      <c r="E10" s="27" t="s">
        <v>682</v>
      </c>
      <c r="F10" s="27" t="s">
        <v>682</v>
      </c>
      <c r="G10" s="140"/>
      <c r="H10" s="28" t="s">
        <v>744</v>
      </c>
      <c r="I10" s="140"/>
      <c r="J10" s="140"/>
      <c r="K10" s="27"/>
      <c r="L10" s="179"/>
      <c r="M10" s="140"/>
      <c r="N10" s="200"/>
      <c r="O10" s="161"/>
      <c r="P10" s="161"/>
    </row>
    <row r="11" spans="1:17" ht="35.1" customHeight="1" x14ac:dyDescent="0.3">
      <c r="A11" s="106" t="s">
        <v>221</v>
      </c>
      <c r="B11" s="140"/>
      <c r="C11" s="28" t="s">
        <v>744</v>
      </c>
      <c r="D11" s="140"/>
      <c r="E11" s="27" t="s">
        <v>572</v>
      </c>
      <c r="F11" s="27" t="s">
        <v>572</v>
      </c>
      <c r="G11" s="140"/>
      <c r="H11" s="28" t="s">
        <v>744</v>
      </c>
      <c r="I11" s="140"/>
      <c r="J11" s="140"/>
      <c r="K11" s="27"/>
      <c r="L11" s="179"/>
      <c r="M11" s="140"/>
      <c r="N11" s="200"/>
      <c r="O11" s="161"/>
      <c r="P11" s="161"/>
    </row>
    <row r="12" spans="1:17" ht="35.1" customHeight="1" x14ac:dyDescent="0.3">
      <c r="A12" s="106" t="s">
        <v>222</v>
      </c>
      <c r="B12" s="140" t="s">
        <v>745</v>
      </c>
      <c r="C12" s="28" t="s">
        <v>744</v>
      </c>
      <c r="D12" s="140" t="s">
        <v>748</v>
      </c>
      <c r="E12" s="27" t="s">
        <v>50</v>
      </c>
      <c r="F12" s="27" t="s">
        <v>219</v>
      </c>
      <c r="G12" s="140" t="s">
        <v>756</v>
      </c>
      <c r="H12" s="28" t="s">
        <v>744</v>
      </c>
      <c r="I12" s="140"/>
      <c r="J12" s="140"/>
      <c r="K12" s="27"/>
      <c r="L12" s="179"/>
      <c r="M12" s="140"/>
      <c r="N12" s="200"/>
      <c r="O12" s="161" t="s">
        <v>787</v>
      </c>
      <c r="P12" s="161"/>
    </row>
    <row r="13" spans="1:17" s="26" customFormat="1" ht="35.1" customHeight="1" x14ac:dyDescent="0.3">
      <c r="A13" s="106" t="s">
        <v>223</v>
      </c>
      <c r="B13" s="140"/>
      <c r="C13" s="28" t="s">
        <v>744</v>
      </c>
      <c r="D13" s="140"/>
      <c r="E13" s="27" t="s">
        <v>682</v>
      </c>
      <c r="F13" s="27" t="s">
        <v>220</v>
      </c>
      <c r="G13" s="140"/>
      <c r="H13" s="28" t="s">
        <v>744</v>
      </c>
      <c r="I13" s="140"/>
      <c r="J13" s="140"/>
      <c r="K13" s="27"/>
      <c r="L13" s="179"/>
      <c r="M13" s="140"/>
      <c r="N13" s="200"/>
      <c r="O13" s="161"/>
      <c r="P13" s="161"/>
      <c r="Q13" s="1"/>
    </row>
    <row r="14" spans="1:17" s="26" customFormat="1" ht="35.1" customHeight="1" x14ac:dyDescent="0.3">
      <c r="A14" s="106" t="s">
        <v>224</v>
      </c>
      <c r="B14" s="140"/>
      <c r="C14" s="28" t="s">
        <v>744</v>
      </c>
      <c r="D14" s="140"/>
      <c r="E14" s="27" t="s">
        <v>572</v>
      </c>
      <c r="F14" s="27" t="s">
        <v>221</v>
      </c>
      <c r="G14" s="140"/>
      <c r="H14" s="28" t="s">
        <v>744</v>
      </c>
      <c r="I14" s="140"/>
      <c r="J14" s="140"/>
      <c r="K14" s="27"/>
      <c r="L14" s="179"/>
      <c r="M14" s="140"/>
      <c r="N14" s="202"/>
      <c r="O14" s="161"/>
      <c r="P14" s="161"/>
      <c r="Q14" s="1"/>
    </row>
    <row r="15" spans="1:17" s="26" customFormat="1" ht="35.1" customHeight="1" x14ac:dyDescent="0.3">
      <c r="A15" s="106" t="s">
        <v>225</v>
      </c>
      <c r="B15" s="140" t="s">
        <v>745</v>
      </c>
      <c r="C15" s="28" t="s">
        <v>744</v>
      </c>
      <c r="D15" s="140" t="s">
        <v>749</v>
      </c>
      <c r="E15" s="27" t="s">
        <v>50</v>
      </c>
      <c r="F15" s="27" t="s">
        <v>50</v>
      </c>
      <c r="G15" s="140" t="s">
        <v>757</v>
      </c>
      <c r="H15" s="28" t="s">
        <v>744</v>
      </c>
      <c r="I15" s="140" t="s">
        <v>747</v>
      </c>
      <c r="J15" s="140" t="s">
        <v>746</v>
      </c>
      <c r="K15" s="27"/>
      <c r="L15" s="179">
        <v>2950</v>
      </c>
      <c r="M15" s="140" t="s">
        <v>764</v>
      </c>
      <c r="N15" s="199">
        <v>220</v>
      </c>
      <c r="O15" s="161" t="s">
        <v>788</v>
      </c>
      <c r="P15" s="161" t="s">
        <v>783</v>
      </c>
      <c r="Q15" s="42"/>
    </row>
    <row r="16" spans="1:17" s="26" customFormat="1" ht="35.1" customHeight="1" x14ac:dyDescent="0.3">
      <c r="A16" s="106" t="s">
        <v>226</v>
      </c>
      <c r="B16" s="140"/>
      <c r="C16" s="28" t="s">
        <v>744</v>
      </c>
      <c r="D16" s="140"/>
      <c r="E16" s="27" t="s">
        <v>682</v>
      </c>
      <c r="F16" s="27" t="s">
        <v>682</v>
      </c>
      <c r="G16" s="140"/>
      <c r="H16" s="28" t="s">
        <v>744</v>
      </c>
      <c r="I16" s="140"/>
      <c r="J16" s="140"/>
      <c r="K16" s="27"/>
      <c r="L16" s="179"/>
      <c r="M16" s="140"/>
      <c r="N16" s="200"/>
      <c r="O16" s="161"/>
      <c r="P16" s="161"/>
      <c r="Q16" s="1"/>
    </row>
    <row r="17" spans="1:17" s="26" customFormat="1" ht="35.1" customHeight="1" x14ac:dyDescent="0.3">
      <c r="A17" s="106" t="s">
        <v>227</v>
      </c>
      <c r="B17" s="140"/>
      <c r="C17" s="28" t="s">
        <v>744</v>
      </c>
      <c r="D17" s="140"/>
      <c r="E17" s="27" t="s">
        <v>572</v>
      </c>
      <c r="F17" s="27" t="s">
        <v>572</v>
      </c>
      <c r="G17" s="140"/>
      <c r="H17" s="28" t="s">
        <v>744</v>
      </c>
      <c r="I17" s="140"/>
      <c r="J17" s="140"/>
      <c r="K17" s="27"/>
      <c r="L17" s="179"/>
      <c r="M17" s="140"/>
      <c r="N17" s="200"/>
      <c r="O17" s="161"/>
      <c r="P17" s="161"/>
      <c r="Q17" s="1"/>
    </row>
    <row r="18" spans="1:17" s="26" customFormat="1" ht="35.1" customHeight="1" x14ac:dyDescent="0.3">
      <c r="A18" s="106" t="s">
        <v>228</v>
      </c>
      <c r="B18" s="140" t="s">
        <v>745</v>
      </c>
      <c r="C18" s="28" t="s">
        <v>744</v>
      </c>
      <c r="D18" s="140" t="s">
        <v>750</v>
      </c>
      <c r="E18" s="27" t="s">
        <v>50</v>
      </c>
      <c r="F18" s="27" t="s">
        <v>219</v>
      </c>
      <c r="G18" s="140" t="s">
        <v>758</v>
      </c>
      <c r="H18" s="28" t="s">
        <v>744</v>
      </c>
      <c r="I18" s="140"/>
      <c r="J18" s="140"/>
      <c r="K18" s="27"/>
      <c r="L18" s="179"/>
      <c r="M18" s="140"/>
      <c r="N18" s="200"/>
      <c r="O18" s="161" t="s">
        <v>789</v>
      </c>
      <c r="P18" s="161"/>
      <c r="Q18" s="1"/>
    </row>
    <row r="19" spans="1:17" s="26" customFormat="1" ht="35.1" customHeight="1" x14ac:dyDescent="0.3">
      <c r="A19" s="106" t="s">
        <v>229</v>
      </c>
      <c r="B19" s="140"/>
      <c r="C19" s="28" t="s">
        <v>744</v>
      </c>
      <c r="D19" s="140"/>
      <c r="E19" s="27" t="s">
        <v>682</v>
      </c>
      <c r="F19" s="27" t="s">
        <v>220</v>
      </c>
      <c r="G19" s="140"/>
      <c r="H19" s="28" t="s">
        <v>744</v>
      </c>
      <c r="I19" s="140"/>
      <c r="J19" s="140"/>
      <c r="K19" s="27"/>
      <c r="L19" s="179"/>
      <c r="M19" s="140"/>
      <c r="N19" s="200"/>
      <c r="O19" s="161"/>
      <c r="P19" s="161"/>
      <c r="Q19" s="1"/>
    </row>
    <row r="20" spans="1:17" s="26" customFormat="1" ht="35.1" customHeight="1" x14ac:dyDescent="0.3">
      <c r="A20" s="106" t="s">
        <v>230</v>
      </c>
      <c r="B20" s="140"/>
      <c r="C20" s="28" t="s">
        <v>744</v>
      </c>
      <c r="D20" s="140"/>
      <c r="E20" s="27" t="s">
        <v>572</v>
      </c>
      <c r="F20" s="27" t="s">
        <v>221</v>
      </c>
      <c r="G20" s="140"/>
      <c r="H20" s="28" t="s">
        <v>744</v>
      </c>
      <c r="I20" s="140"/>
      <c r="J20" s="140"/>
      <c r="K20" s="27"/>
      <c r="L20" s="179"/>
      <c r="M20" s="140"/>
      <c r="N20" s="202"/>
      <c r="O20" s="161"/>
      <c r="P20" s="161"/>
      <c r="Q20" s="1"/>
    </row>
    <row r="21" spans="1:17" s="26" customFormat="1" ht="35.1" customHeight="1" x14ac:dyDescent="0.3">
      <c r="A21" s="106" t="s">
        <v>231</v>
      </c>
      <c r="B21" s="140" t="s">
        <v>745</v>
      </c>
      <c r="C21" s="28" t="s">
        <v>744</v>
      </c>
      <c r="D21" s="140" t="s">
        <v>751</v>
      </c>
      <c r="E21" s="27" t="s">
        <v>50</v>
      </c>
      <c r="F21" s="27" t="s">
        <v>50</v>
      </c>
      <c r="G21" s="140" t="s">
        <v>759</v>
      </c>
      <c r="H21" s="28" t="s">
        <v>744</v>
      </c>
      <c r="I21" s="140" t="s">
        <v>747</v>
      </c>
      <c r="J21" s="140" t="s">
        <v>746</v>
      </c>
      <c r="K21" s="27"/>
      <c r="L21" s="179">
        <v>2600</v>
      </c>
      <c r="M21" s="140" t="s">
        <v>764</v>
      </c>
      <c r="N21" s="199">
        <v>220</v>
      </c>
      <c r="O21" s="161" t="s">
        <v>790</v>
      </c>
      <c r="P21" s="161" t="s">
        <v>784</v>
      </c>
      <c r="Q21" s="42"/>
    </row>
    <row r="22" spans="1:17" s="26" customFormat="1" ht="35.1" customHeight="1" x14ac:dyDescent="0.3">
      <c r="A22" s="106" t="s">
        <v>232</v>
      </c>
      <c r="B22" s="140"/>
      <c r="C22" s="28" t="s">
        <v>744</v>
      </c>
      <c r="D22" s="140"/>
      <c r="E22" s="27" t="s">
        <v>682</v>
      </c>
      <c r="F22" s="27" t="s">
        <v>682</v>
      </c>
      <c r="G22" s="140"/>
      <c r="H22" s="28" t="s">
        <v>744</v>
      </c>
      <c r="I22" s="140"/>
      <c r="J22" s="140"/>
      <c r="K22" s="27"/>
      <c r="L22" s="179"/>
      <c r="M22" s="140"/>
      <c r="N22" s="200"/>
      <c r="O22" s="161"/>
      <c r="P22" s="161"/>
      <c r="Q22" s="1"/>
    </row>
    <row r="23" spans="1:17" s="26" customFormat="1" ht="35.1" customHeight="1" x14ac:dyDescent="0.3">
      <c r="A23" s="106" t="s">
        <v>233</v>
      </c>
      <c r="B23" s="140"/>
      <c r="C23" s="28" t="s">
        <v>744</v>
      </c>
      <c r="D23" s="140"/>
      <c r="E23" s="27" t="s">
        <v>572</v>
      </c>
      <c r="F23" s="27" t="s">
        <v>572</v>
      </c>
      <c r="G23" s="140"/>
      <c r="H23" s="28" t="s">
        <v>744</v>
      </c>
      <c r="I23" s="140"/>
      <c r="J23" s="140"/>
      <c r="K23" s="27"/>
      <c r="L23" s="179"/>
      <c r="M23" s="140"/>
      <c r="N23" s="200"/>
      <c r="O23" s="161"/>
      <c r="P23" s="161"/>
      <c r="Q23" s="1"/>
    </row>
    <row r="24" spans="1:17" s="26" customFormat="1" ht="35.1" customHeight="1" x14ac:dyDescent="0.3">
      <c r="A24" s="106" t="s">
        <v>234</v>
      </c>
      <c r="B24" s="140" t="s">
        <v>745</v>
      </c>
      <c r="C24" s="28" t="s">
        <v>744</v>
      </c>
      <c r="D24" s="140" t="s">
        <v>752</v>
      </c>
      <c r="E24" s="27" t="s">
        <v>50</v>
      </c>
      <c r="F24" s="27" t="s">
        <v>219</v>
      </c>
      <c r="G24" s="140" t="s">
        <v>760</v>
      </c>
      <c r="H24" s="28" t="s">
        <v>744</v>
      </c>
      <c r="I24" s="140"/>
      <c r="J24" s="140"/>
      <c r="K24" s="27"/>
      <c r="L24" s="179"/>
      <c r="M24" s="140"/>
      <c r="N24" s="200"/>
      <c r="O24" s="161" t="s">
        <v>791</v>
      </c>
      <c r="P24" s="161"/>
      <c r="Q24" s="1"/>
    </row>
    <row r="25" spans="1:17" ht="35.1" customHeight="1" x14ac:dyDescent="0.3">
      <c r="A25" s="106" t="s">
        <v>235</v>
      </c>
      <c r="B25" s="140"/>
      <c r="C25" s="28" t="s">
        <v>744</v>
      </c>
      <c r="D25" s="140"/>
      <c r="E25" s="27" t="s">
        <v>682</v>
      </c>
      <c r="F25" s="27" t="s">
        <v>220</v>
      </c>
      <c r="G25" s="140"/>
      <c r="H25" s="28" t="s">
        <v>744</v>
      </c>
      <c r="I25" s="140"/>
      <c r="J25" s="140"/>
      <c r="K25" s="27"/>
      <c r="L25" s="179"/>
      <c r="M25" s="140"/>
      <c r="N25" s="200"/>
      <c r="O25" s="161"/>
      <c r="P25" s="161"/>
    </row>
    <row r="26" spans="1:17" ht="35.1" customHeight="1" x14ac:dyDescent="0.3">
      <c r="A26" s="106" t="s">
        <v>236</v>
      </c>
      <c r="B26" s="140"/>
      <c r="C26" s="28" t="s">
        <v>744</v>
      </c>
      <c r="D26" s="140"/>
      <c r="E26" s="27" t="s">
        <v>572</v>
      </c>
      <c r="F26" s="27" t="s">
        <v>221</v>
      </c>
      <c r="G26" s="140"/>
      <c r="H26" s="28" t="s">
        <v>744</v>
      </c>
      <c r="I26" s="140"/>
      <c r="J26" s="140"/>
      <c r="K26" s="27"/>
      <c r="L26" s="179"/>
      <c r="M26" s="140"/>
      <c r="N26" s="202"/>
      <c r="O26" s="161"/>
      <c r="P26" s="161"/>
    </row>
    <row r="27" spans="1:17" ht="35.1" customHeight="1" x14ac:dyDescent="0.3">
      <c r="A27" s="106" t="s">
        <v>237</v>
      </c>
      <c r="B27" s="140" t="s">
        <v>745</v>
      </c>
      <c r="C27" s="28" t="s">
        <v>744</v>
      </c>
      <c r="D27" s="140" t="s">
        <v>753</v>
      </c>
      <c r="E27" s="27" t="s">
        <v>50</v>
      </c>
      <c r="F27" s="27" t="s">
        <v>50</v>
      </c>
      <c r="G27" s="140" t="s">
        <v>761</v>
      </c>
      <c r="H27" s="28" t="s">
        <v>744</v>
      </c>
      <c r="I27" s="140" t="s">
        <v>747</v>
      </c>
      <c r="J27" s="140" t="s">
        <v>746</v>
      </c>
      <c r="K27" s="27"/>
      <c r="L27" s="179">
        <v>2950</v>
      </c>
      <c r="M27" s="140" t="s">
        <v>764</v>
      </c>
      <c r="N27" s="199">
        <v>220</v>
      </c>
      <c r="O27" s="161" t="s">
        <v>792</v>
      </c>
      <c r="P27" s="161" t="s">
        <v>785</v>
      </c>
      <c r="Q27" s="42"/>
    </row>
    <row r="28" spans="1:17" ht="35.1" customHeight="1" x14ac:dyDescent="0.3">
      <c r="A28" s="106" t="s">
        <v>238</v>
      </c>
      <c r="B28" s="140"/>
      <c r="C28" s="28" t="s">
        <v>744</v>
      </c>
      <c r="D28" s="140"/>
      <c r="E28" s="27" t="s">
        <v>682</v>
      </c>
      <c r="F28" s="27" t="s">
        <v>682</v>
      </c>
      <c r="G28" s="140"/>
      <c r="H28" s="28" t="s">
        <v>744</v>
      </c>
      <c r="I28" s="140"/>
      <c r="J28" s="140"/>
      <c r="K28" s="27"/>
      <c r="L28" s="179"/>
      <c r="M28" s="140"/>
      <c r="N28" s="200"/>
      <c r="O28" s="161"/>
      <c r="P28" s="161"/>
    </row>
    <row r="29" spans="1:17" ht="35.1" customHeight="1" x14ac:dyDescent="0.3">
      <c r="A29" s="106" t="s">
        <v>239</v>
      </c>
      <c r="B29" s="140"/>
      <c r="C29" s="28" t="s">
        <v>744</v>
      </c>
      <c r="D29" s="140"/>
      <c r="E29" s="27" t="s">
        <v>572</v>
      </c>
      <c r="F29" s="27" t="s">
        <v>572</v>
      </c>
      <c r="G29" s="140"/>
      <c r="H29" s="28" t="s">
        <v>744</v>
      </c>
      <c r="I29" s="140"/>
      <c r="J29" s="140"/>
      <c r="K29" s="27"/>
      <c r="L29" s="179"/>
      <c r="M29" s="140"/>
      <c r="N29" s="200"/>
      <c r="O29" s="161"/>
      <c r="P29" s="161"/>
    </row>
    <row r="30" spans="1:17" ht="35.1" customHeight="1" x14ac:dyDescent="0.3">
      <c r="A30" s="106" t="s">
        <v>240</v>
      </c>
      <c r="B30" s="140" t="s">
        <v>745</v>
      </c>
      <c r="C30" s="28" t="s">
        <v>744</v>
      </c>
      <c r="D30" s="140" t="s">
        <v>754</v>
      </c>
      <c r="E30" s="27" t="s">
        <v>50</v>
      </c>
      <c r="F30" s="27" t="s">
        <v>219</v>
      </c>
      <c r="G30" s="140" t="s">
        <v>762</v>
      </c>
      <c r="H30" s="28" t="s">
        <v>744</v>
      </c>
      <c r="I30" s="140"/>
      <c r="J30" s="140"/>
      <c r="K30" s="27"/>
      <c r="L30" s="179"/>
      <c r="M30" s="140"/>
      <c r="N30" s="200"/>
      <c r="O30" s="161" t="s">
        <v>793</v>
      </c>
      <c r="P30" s="161"/>
    </row>
    <row r="31" spans="1:17" ht="35.1" customHeight="1" x14ac:dyDescent="0.3">
      <c r="A31" s="106" t="s">
        <v>241</v>
      </c>
      <c r="B31" s="140"/>
      <c r="C31" s="28" t="s">
        <v>744</v>
      </c>
      <c r="D31" s="140"/>
      <c r="E31" s="27" t="s">
        <v>682</v>
      </c>
      <c r="F31" s="27" t="s">
        <v>220</v>
      </c>
      <c r="G31" s="140"/>
      <c r="H31" s="28" t="s">
        <v>744</v>
      </c>
      <c r="I31" s="140"/>
      <c r="J31" s="140"/>
      <c r="K31" s="27"/>
      <c r="L31" s="179"/>
      <c r="M31" s="140"/>
      <c r="N31" s="200"/>
      <c r="O31" s="161"/>
      <c r="P31" s="161"/>
    </row>
    <row r="32" spans="1:17" ht="35.1" customHeight="1" x14ac:dyDescent="0.3">
      <c r="A32" s="106" t="s">
        <v>242</v>
      </c>
      <c r="B32" s="140"/>
      <c r="C32" s="28" t="s">
        <v>744</v>
      </c>
      <c r="D32" s="140"/>
      <c r="E32" s="27" t="s">
        <v>572</v>
      </c>
      <c r="F32" s="27" t="s">
        <v>221</v>
      </c>
      <c r="G32" s="140"/>
      <c r="H32" s="28" t="s">
        <v>744</v>
      </c>
      <c r="I32" s="140"/>
      <c r="J32" s="140"/>
      <c r="K32" s="27"/>
      <c r="L32" s="179"/>
      <c r="M32" s="140"/>
      <c r="N32" s="202"/>
      <c r="O32" s="161"/>
      <c r="P32" s="161"/>
    </row>
    <row r="33" spans="1:18" s="46" customFormat="1" ht="35.1" customHeight="1" x14ac:dyDescent="0.3">
      <c r="A33" s="106" t="s">
        <v>243</v>
      </c>
      <c r="B33" s="140" t="s">
        <v>33</v>
      </c>
      <c r="C33" s="105" t="s">
        <v>32</v>
      </c>
      <c r="D33" s="140" t="s">
        <v>1561</v>
      </c>
      <c r="E33" s="106" t="s">
        <v>50</v>
      </c>
      <c r="F33" s="106" t="s">
        <v>50</v>
      </c>
      <c r="G33" s="140" t="s">
        <v>755</v>
      </c>
      <c r="H33" s="105" t="s">
        <v>32</v>
      </c>
      <c r="I33" s="140" t="s">
        <v>747</v>
      </c>
      <c r="J33" s="140" t="s">
        <v>746</v>
      </c>
      <c r="K33" s="106"/>
      <c r="L33" s="222">
        <v>2980</v>
      </c>
      <c r="M33" s="140" t="s">
        <v>764</v>
      </c>
      <c r="N33" s="199">
        <v>220</v>
      </c>
      <c r="O33" s="161" t="s">
        <v>1569</v>
      </c>
      <c r="P33" s="161" t="s">
        <v>1577</v>
      </c>
      <c r="Q33" s="118" t="s">
        <v>1659</v>
      </c>
      <c r="R33" s="119"/>
    </row>
    <row r="34" spans="1:18" s="46" customFormat="1" ht="35.1" customHeight="1" x14ac:dyDescent="0.3">
      <c r="A34" s="106" t="s">
        <v>244</v>
      </c>
      <c r="B34" s="140"/>
      <c r="C34" s="105" t="s">
        <v>32</v>
      </c>
      <c r="D34" s="140"/>
      <c r="E34" s="106" t="s">
        <v>51</v>
      </c>
      <c r="F34" s="106" t="s">
        <v>51</v>
      </c>
      <c r="G34" s="140"/>
      <c r="H34" s="105" t="s">
        <v>32</v>
      </c>
      <c r="I34" s="140"/>
      <c r="J34" s="140"/>
      <c r="K34" s="106"/>
      <c r="L34" s="222"/>
      <c r="M34" s="140"/>
      <c r="N34" s="200"/>
      <c r="O34" s="161"/>
      <c r="P34" s="161"/>
    </row>
    <row r="35" spans="1:18" s="46" customFormat="1" ht="35.1" customHeight="1" x14ac:dyDescent="0.3">
      <c r="A35" s="106" t="s">
        <v>245</v>
      </c>
      <c r="B35" s="140"/>
      <c r="C35" s="105" t="s">
        <v>32</v>
      </c>
      <c r="D35" s="140"/>
      <c r="E35" s="106" t="s">
        <v>52</v>
      </c>
      <c r="F35" s="106" t="s">
        <v>52</v>
      </c>
      <c r="G35" s="140"/>
      <c r="H35" s="105" t="s">
        <v>32</v>
      </c>
      <c r="I35" s="140"/>
      <c r="J35" s="140"/>
      <c r="K35" s="106"/>
      <c r="L35" s="222"/>
      <c r="M35" s="140"/>
      <c r="N35" s="200"/>
      <c r="O35" s="161"/>
      <c r="P35" s="161"/>
    </row>
    <row r="36" spans="1:18" s="46" customFormat="1" ht="35.1" customHeight="1" x14ac:dyDescent="0.3">
      <c r="A36" s="106" t="s">
        <v>246</v>
      </c>
      <c r="B36" s="140" t="s">
        <v>33</v>
      </c>
      <c r="C36" s="105" t="s">
        <v>32</v>
      </c>
      <c r="D36" s="140" t="s">
        <v>1562</v>
      </c>
      <c r="E36" s="106" t="s">
        <v>50</v>
      </c>
      <c r="F36" s="106" t="s">
        <v>219</v>
      </c>
      <c r="G36" s="140" t="s">
        <v>756</v>
      </c>
      <c r="H36" s="105" t="s">
        <v>32</v>
      </c>
      <c r="I36" s="140"/>
      <c r="J36" s="140"/>
      <c r="K36" s="106"/>
      <c r="L36" s="222"/>
      <c r="M36" s="140"/>
      <c r="N36" s="200"/>
      <c r="O36" s="161" t="s">
        <v>1570</v>
      </c>
      <c r="P36" s="161"/>
    </row>
    <row r="37" spans="1:18" s="48" customFormat="1" ht="35.1" customHeight="1" x14ac:dyDescent="0.3">
      <c r="A37" s="106" t="s">
        <v>247</v>
      </c>
      <c r="B37" s="140"/>
      <c r="C37" s="105" t="s">
        <v>32</v>
      </c>
      <c r="D37" s="140"/>
      <c r="E37" s="106" t="s">
        <v>51</v>
      </c>
      <c r="F37" s="106" t="s">
        <v>220</v>
      </c>
      <c r="G37" s="140"/>
      <c r="H37" s="105" t="s">
        <v>32</v>
      </c>
      <c r="I37" s="140"/>
      <c r="J37" s="140"/>
      <c r="K37" s="106"/>
      <c r="L37" s="222"/>
      <c r="M37" s="140"/>
      <c r="N37" s="200"/>
      <c r="O37" s="161"/>
      <c r="P37" s="161"/>
      <c r="Q37" s="46"/>
    </row>
    <row r="38" spans="1:18" s="48" customFormat="1" ht="35.1" customHeight="1" x14ac:dyDescent="0.3">
      <c r="A38" s="106" t="s">
        <v>248</v>
      </c>
      <c r="B38" s="140"/>
      <c r="C38" s="105" t="s">
        <v>32</v>
      </c>
      <c r="D38" s="140"/>
      <c r="E38" s="106" t="s">
        <v>52</v>
      </c>
      <c r="F38" s="106" t="s">
        <v>221</v>
      </c>
      <c r="G38" s="140"/>
      <c r="H38" s="105" t="s">
        <v>32</v>
      </c>
      <c r="I38" s="140"/>
      <c r="J38" s="140"/>
      <c r="K38" s="106"/>
      <c r="L38" s="222"/>
      <c r="M38" s="140"/>
      <c r="N38" s="202"/>
      <c r="O38" s="161"/>
      <c r="P38" s="161"/>
      <c r="Q38" s="46"/>
    </row>
    <row r="39" spans="1:18" s="48" customFormat="1" ht="35.1" customHeight="1" x14ac:dyDescent="0.3">
      <c r="A39" s="106" t="s">
        <v>249</v>
      </c>
      <c r="B39" s="140" t="s">
        <v>33</v>
      </c>
      <c r="C39" s="105" t="s">
        <v>32</v>
      </c>
      <c r="D39" s="140" t="s">
        <v>1563</v>
      </c>
      <c r="E39" s="106" t="s">
        <v>50</v>
      </c>
      <c r="F39" s="106" t="s">
        <v>50</v>
      </c>
      <c r="G39" s="140" t="s">
        <v>757</v>
      </c>
      <c r="H39" s="105" t="s">
        <v>32</v>
      </c>
      <c r="I39" s="140" t="s">
        <v>747</v>
      </c>
      <c r="J39" s="140" t="s">
        <v>746</v>
      </c>
      <c r="K39" s="106"/>
      <c r="L39" s="222">
        <v>3330</v>
      </c>
      <c r="M39" s="140" t="s">
        <v>764</v>
      </c>
      <c r="N39" s="199">
        <v>220</v>
      </c>
      <c r="O39" s="161" t="s">
        <v>1571</v>
      </c>
      <c r="P39" s="161" t="s">
        <v>1578</v>
      </c>
      <c r="Q39" s="42"/>
      <c r="R39" s="120"/>
    </row>
    <row r="40" spans="1:18" s="48" customFormat="1" ht="35.1" customHeight="1" x14ac:dyDescent="0.3">
      <c r="A40" s="106" t="s">
        <v>250</v>
      </c>
      <c r="B40" s="140"/>
      <c r="C40" s="105" t="s">
        <v>32</v>
      </c>
      <c r="D40" s="140"/>
      <c r="E40" s="106" t="s">
        <v>51</v>
      </c>
      <c r="F40" s="106" t="s">
        <v>51</v>
      </c>
      <c r="G40" s="140"/>
      <c r="H40" s="105" t="s">
        <v>32</v>
      </c>
      <c r="I40" s="140"/>
      <c r="J40" s="140"/>
      <c r="K40" s="106"/>
      <c r="L40" s="222"/>
      <c r="M40" s="140"/>
      <c r="N40" s="200"/>
      <c r="O40" s="161"/>
      <c r="P40" s="161"/>
      <c r="Q40" s="46"/>
    </row>
    <row r="41" spans="1:18" s="48" customFormat="1" ht="35.1" customHeight="1" x14ac:dyDescent="0.3">
      <c r="A41" s="106" t="s">
        <v>251</v>
      </c>
      <c r="B41" s="140"/>
      <c r="C41" s="105" t="s">
        <v>32</v>
      </c>
      <c r="D41" s="140"/>
      <c r="E41" s="106" t="s">
        <v>52</v>
      </c>
      <c r="F41" s="106" t="s">
        <v>52</v>
      </c>
      <c r="G41" s="140"/>
      <c r="H41" s="105" t="s">
        <v>32</v>
      </c>
      <c r="I41" s="140"/>
      <c r="J41" s="140"/>
      <c r="K41" s="106"/>
      <c r="L41" s="222"/>
      <c r="M41" s="140"/>
      <c r="N41" s="200"/>
      <c r="O41" s="161"/>
      <c r="P41" s="161"/>
      <c r="Q41" s="46"/>
    </row>
    <row r="42" spans="1:18" s="48" customFormat="1" ht="35.1" customHeight="1" x14ac:dyDescent="0.3">
      <c r="A42" s="106" t="s">
        <v>252</v>
      </c>
      <c r="B42" s="140" t="s">
        <v>33</v>
      </c>
      <c r="C42" s="105" t="s">
        <v>32</v>
      </c>
      <c r="D42" s="140" t="s">
        <v>1564</v>
      </c>
      <c r="E42" s="106" t="s">
        <v>50</v>
      </c>
      <c r="F42" s="106" t="s">
        <v>219</v>
      </c>
      <c r="G42" s="140" t="s">
        <v>758</v>
      </c>
      <c r="H42" s="105" t="s">
        <v>32</v>
      </c>
      <c r="I42" s="140"/>
      <c r="J42" s="140"/>
      <c r="K42" s="106"/>
      <c r="L42" s="222"/>
      <c r="M42" s="140"/>
      <c r="N42" s="200"/>
      <c r="O42" s="161" t="s">
        <v>1572</v>
      </c>
      <c r="P42" s="161"/>
      <c r="Q42" s="46"/>
    </row>
    <row r="43" spans="1:18" s="48" customFormat="1" ht="35.1" customHeight="1" x14ac:dyDescent="0.3">
      <c r="A43" s="106" t="s">
        <v>253</v>
      </c>
      <c r="B43" s="140"/>
      <c r="C43" s="105" t="s">
        <v>32</v>
      </c>
      <c r="D43" s="140"/>
      <c r="E43" s="106" t="s">
        <v>51</v>
      </c>
      <c r="F43" s="106" t="s">
        <v>220</v>
      </c>
      <c r="G43" s="140"/>
      <c r="H43" s="105" t="s">
        <v>32</v>
      </c>
      <c r="I43" s="140"/>
      <c r="J43" s="140"/>
      <c r="K43" s="106"/>
      <c r="L43" s="222"/>
      <c r="M43" s="140"/>
      <c r="N43" s="200"/>
      <c r="O43" s="161"/>
      <c r="P43" s="161"/>
      <c r="Q43" s="46"/>
    </row>
    <row r="44" spans="1:18" s="48" customFormat="1" ht="35.1" customHeight="1" x14ac:dyDescent="0.3">
      <c r="A44" s="106" t="s">
        <v>254</v>
      </c>
      <c r="B44" s="140"/>
      <c r="C44" s="105" t="s">
        <v>32</v>
      </c>
      <c r="D44" s="140"/>
      <c r="E44" s="106" t="s">
        <v>52</v>
      </c>
      <c r="F44" s="106" t="s">
        <v>221</v>
      </c>
      <c r="G44" s="140"/>
      <c r="H44" s="105" t="s">
        <v>32</v>
      </c>
      <c r="I44" s="140"/>
      <c r="J44" s="140"/>
      <c r="K44" s="106"/>
      <c r="L44" s="222"/>
      <c r="M44" s="140"/>
      <c r="N44" s="202"/>
      <c r="O44" s="161"/>
      <c r="P44" s="161"/>
      <c r="Q44" s="46"/>
    </row>
    <row r="45" spans="1:18" s="48" customFormat="1" ht="35.1" customHeight="1" x14ac:dyDescent="0.3">
      <c r="A45" s="106" t="s">
        <v>255</v>
      </c>
      <c r="B45" s="140" t="s">
        <v>33</v>
      </c>
      <c r="C45" s="105" t="s">
        <v>32</v>
      </c>
      <c r="D45" s="140" t="s">
        <v>1565</v>
      </c>
      <c r="E45" s="106" t="s">
        <v>50</v>
      </c>
      <c r="F45" s="106" t="s">
        <v>50</v>
      </c>
      <c r="G45" s="140" t="s">
        <v>759</v>
      </c>
      <c r="H45" s="105" t="s">
        <v>32</v>
      </c>
      <c r="I45" s="140" t="s">
        <v>747</v>
      </c>
      <c r="J45" s="140" t="s">
        <v>746</v>
      </c>
      <c r="K45" s="106"/>
      <c r="L45" s="222">
        <v>2980</v>
      </c>
      <c r="M45" s="140" t="s">
        <v>764</v>
      </c>
      <c r="N45" s="199">
        <v>220</v>
      </c>
      <c r="O45" s="161" t="s">
        <v>1573</v>
      </c>
      <c r="P45" s="161" t="s">
        <v>1579</v>
      </c>
      <c r="Q45" s="42"/>
    </row>
    <row r="46" spans="1:18" s="48" customFormat="1" ht="35.1" customHeight="1" x14ac:dyDescent="0.3">
      <c r="A46" s="106" t="s">
        <v>256</v>
      </c>
      <c r="B46" s="140"/>
      <c r="C46" s="105" t="s">
        <v>32</v>
      </c>
      <c r="D46" s="140"/>
      <c r="E46" s="106" t="s">
        <v>51</v>
      </c>
      <c r="F46" s="106" t="s">
        <v>51</v>
      </c>
      <c r="G46" s="140"/>
      <c r="H46" s="105" t="s">
        <v>32</v>
      </c>
      <c r="I46" s="140"/>
      <c r="J46" s="140"/>
      <c r="K46" s="106"/>
      <c r="L46" s="222"/>
      <c r="M46" s="140"/>
      <c r="N46" s="200"/>
      <c r="O46" s="161"/>
      <c r="P46" s="161"/>
      <c r="Q46" s="46"/>
    </row>
    <row r="47" spans="1:18" s="48" customFormat="1" ht="35.1" customHeight="1" x14ac:dyDescent="0.3">
      <c r="A47" s="106" t="s">
        <v>257</v>
      </c>
      <c r="B47" s="140"/>
      <c r="C47" s="105" t="s">
        <v>32</v>
      </c>
      <c r="D47" s="140"/>
      <c r="E47" s="106" t="s">
        <v>52</v>
      </c>
      <c r="F47" s="106" t="s">
        <v>52</v>
      </c>
      <c r="G47" s="140"/>
      <c r="H47" s="105" t="s">
        <v>32</v>
      </c>
      <c r="I47" s="140"/>
      <c r="J47" s="140"/>
      <c r="K47" s="106"/>
      <c r="L47" s="222"/>
      <c r="M47" s="140"/>
      <c r="N47" s="200"/>
      <c r="O47" s="161"/>
      <c r="P47" s="161"/>
      <c r="Q47" s="46"/>
    </row>
    <row r="48" spans="1:18" s="48" customFormat="1" ht="35.1" customHeight="1" x14ac:dyDescent="0.3">
      <c r="A48" s="106" t="s">
        <v>258</v>
      </c>
      <c r="B48" s="140" t="s">
        <v>33</v>
      </c>
      <c r="C48" s="105" t="s">
        <v>32</v>
      </c>
      <c r="D48" s="140" t="s">
        <v>1566</v>
      </c>
      <c r="E48" s="106" t="s">
        <v>50</v>
      </c>
      <c r="F48" s="106" t="s">
        <v>219</v>
      </c>
      <c r="G48" s="140" t="s">
        <v>760</v>
      </c>
      <c r="H48" s="105" t="s">
        <v>32</v>
      </c>
      <c r="I48" s="140"/>
      <c r="J48" s="140"/>
      <c r="K48" s="106"/>
      <c r="L48" s="222"/>
      <c r="M48" s="140"/>
      <c r="N48" s="200"/>
      <c r="O48" s="161" t="s">
        <v>1574</v>
      </c>
      <c r="P48" s="161"/>
      <c r="Q48" s="46"/>
    </row>
    <row r="49" spans="1:17" s="46" customFormat="1" ht="35.1" customHeight="1" x14ac:dyDescent="0.3">
      <c r="A49" s="106" t="s">
        <v>259</v>
      </c>
      <c r="B49" s="140"/>
      <c r="C49" s="105" t="s">
        <v>32</v>
      </c>
      <c r="D49" s="140"/>
      <c r="E49" s="106" t="s">
        <v>51</v>
      </c>
      <c r="F49" s="106" t="s">
        <v>220</v>
      </c>
      <c r="G49" s="140"/>
      <c r="H49" s="105" t="s">
        <v>32</v>
      </c>
      <c r="I49" s="140"/>
      <c r="J49" s="140"/>
      <c r="K49" s="106"/>
      <c r="L49" s="222"/>
      <c r="M49" s="140"/>
      <c r="N49" s="200"/>
      <c r="O49" s="161"/>
      <c r="P49" s="161"/>
    </row>
    <row r="50" spans="1:17" s="46" customFormat="1" ht="35.1" customHeight="1" x14ac:dyDescent="0.3">
      <c r="A50" s="106" t="s">
        <v>260</v>
      </c>
      <c r="B50" s="140"/>
      <c r="C50" s="105" t="s">
        <v>32</v>
      </c>
      <c r="D50" s="140"/>
      <c r="E50" s="106" t="s">
        <v>52</v>
      </c>
      <c r="F50" s="106" t="s">
        <v>221</v>
      </c>
      <c r="G50" s="140"/>
      <c r="H50" s="105" t="s">
        <v>32</v>
      </c>
      <c r="I50" s="140"/>
      <c r="J50" s="140"/>
      <c r="K50" s="106"/>
      <c r="L50" s="222"/>
      <c r="M50" s="140"/>
      <c r="N50" s="202"/>
      <c r="O50" s="161"/>
      <c r="P50" s="161"/>
    </row>
    <row r="51" spans="1:17" s="46" customFormat="1" ht="35.1" customHeight="1" x14ac:dyDescent="0.3">
      <c r="A51" s="106" t="s">
        <v>261</v>
      </c>
      <c r="B51" s="140" t="s">
        <v>33</v>
      </c>
      <c r="C51" s="105" t="s">
        <v>32</v>
      </c>
      <c r="D51" s="140" t="s">
        <v>1567</v>
      </c>
      <c r="E51" s="106" t="s">
        <v>50</v>
      </c>
      <c r="F51" s="106" t="s">
        <v>50</v>
      </c>
      <c r="G51" s="140" t="s">
        <v>761</v>
      </c>
      <c r="H51" s="105" t="s">
        <v>32</v>
      </c>
      <c r="I51" s="140" t="s">
        <v>747</v>
      </c>
      <c r="J51" s="140" t="s">
        <v>746</v>
      </c>
      <c r="K51" s="106"/>
      <c r="L51" s="222">
        <v>3330</v>
      </c>
      <c r="M51" s="140" t="s">
        <v>764</v>
      </c>
      <c r="N51" s="199">
        <v>220</v>
      </c>
      <c r="O51" s="161" t="s">
        <v>1575</v>
      </c>
      <c r="P51" s="161" t="s">
        <v>1580</v>
      </c>
      <c r="Q51" s="42"/>
    </row>
    <row r="52" spans="1:17" s="46" customFormat="1" ht="35.1" customHeight="1" x14ac:dyDescent="0.3">
      <c r="A52" s="106" t="s">
        <v>262</v>
      </c>
      <c r="B52" s="140"/>
      <c r="C52" s="105" t="s">
        <v>32</v>
      </c>
      <c r="D52" s="140"/>
      <c r="E52" s="106" t="s">
        <v>51</v>
      </c>
      <c r="F52" s="106" t="s">
        <v>51</v>
      </c>
      <c r="G52" s="140"/>
      <c r="H52" s="105" t="s">
        <v>32</v>
      </c>
      <c r="I52" s="140"/>
      <c r="J52" s="140"/>
      <c r="K52" s="106"/>
      <c r="L52" s="222"/>
      <c r="M52" s="140"/>
      <c r="N52" s="200"/>
      <c r="O52" s="161"/>
      <c r="P52" s="161"/>
    </row>
    <row r="53" spans="1:17" s="46" customFormat="1" ht="35.1" customHeight="1" x14ac:dyDescent="0.3">
      <c r="A53" s="106" t="s">
        <v>263</v>
      </c>
      <c r="B53" s="140"/>
      <c r="C53" s="105" t="s">
        <v>32</v>
      </c>
      <c r="D53" s="140"/>
      <c r="E53" s="106" t="s">
        <v>52</v>
      </c>
      <c r="F53" s="106" t="s">
        <v>52</v>
      </c>
      <c r="G53" s="140"/>
      <c r="H53" s="105" t="s">
        <v>32</v>
      </c>
      <c r="I53" s="140"/>
      <c r="J53" s="140"/>
      <c r="K53" s="106"/>
      <c r="L53" s="222"/>
      <c r="M53" s="140"/>
      <c r="N53" s="200"/>
      <c r="O53" s="161"/>
      <c r="P53" s="161"/>
    </row>
    <row r="54" spans="1:17" s="46" customFormat="1" ht="35.1" customHeight="1" x14ac:dyDescent="0.3">
      <c r="A54" s="106" t="s">
        <v>264</v>
      </c>
      <c r="B54" s="140" t="s">
        <v>33</v>
      </c>
      <c r="C54" s="105" t="s">
        <v>32</v>
      </c>
      <c r="D54" s="140" t="s">
        <v>1568</v>
      </c>
      <c r="E54" s="106" t="s">
        <v>50</v>
      </c>
      <c r="F54" s="106" t="s">
        <v>219</v>
      </c>
      <c r="G54" s="140" t="s">
        <v>762</v>
      </c>
      <c r="H54" s="105" t="s">
        <v>32</v>
      </c>
      <c r="I54" s="140"/>
      <c r="J54" s="140"/>
      <c r="K54" s="106"/>
      <c r="L54" s="222"/>
      <c r="M54" s="140"/>
      <c r="N54" s="200"/>
      <c r="O54" s="161" t="s">
        <v>1576</v>
      </c>
      <c r="P54" s="161"/>
    </row>
    <row r="55" spans="1:17" s="46" customFormat="1" ht="35.1" customHeight="1" x14ac:dyDescent="0.3">
      <c r="A55" s="106" t="s">
        <v>265</v>
      </c>
      <c r="B55" s="140"/>
      <c r="C55" s="105" t="s">
        <v>32</v>
      </c>
      <c r="D55" s="140"/>
      <c r="E55" s="106" t="s">
        <v>51</v>
      </c>
      <c r="F55" s="106" t="s">
        <v>220</v>
      </c>
      <c r="G55" s="140"/>
      <c r="H55" s="105" t="s">
        <v>32</v>
      </c>
      <c r="I55" s="140"/>
      <c r="J55" s="140"/>
      <c r="K55" s="106"/>
      <c r="L55" s="222"/>
      <c r="M55" s="140"/>
      <c r="N55" s="200"/>
      <c r="O55" s="161"/>
      <c r="P55" s="161"/>
    </row>
    <row r="56" spans="1:17" s="46" customFormat="1" ht="35.1" customHeight="1" x14ac:dyDescent="0.3">
      <c r="A56" s="106" t="s">
        <v>266</v>
      </c>
      <c r="B56" s="140"/>
      <c r="C56" s="105" t="s">
        <v>32</v>
      </c>
      <c r="D56" s="140"/>
      <c r="E56" s="106" t="s">
        <v>52</v>
      </c>
      <c r="F56" s="106" t="s">
        <v>221</v>
      </c>
      <c r="G56" s="140"/>
      <c r="H56" s="105" t="s">
        <v>32</v>
      </c>
      <c r="I56" s="140"/>
      <c r="J56" s="140"/>
      <c r="K56" s="106"/>
      <c r="L56" s="222"/>
      <c r="M56" s="140"/>
      <c r="N56" s="202"/>
      <c r="O56" s="161"/>
      <c r="P56" s="161"/>
    </row>
    <row r="57" spans="1:17" ht="6.95" customHeight="1" x14ac:dyDescent="0.3">
      <c r="L57" s="59"/>
      <c r="O57" s="52"/>
      <c r="P57" s="52"/>
    </row>
    <row r="58" spans="1:17" ht="35.1" customHeight="1" x14ac:dyDescent="0.3">
      <c r="A58" s="50" t="s">
        <v>1581</v>
      </c>
      <c r="B58" s="140" t="s">
        <v>771</v>
      </c>
      <c r="C58" s="50"/>
      <c r="D58" s="140" t="s">
        <v>765</v>
      </c>
      <c r="E58" s="50" t="s">
        <v>768</v>
      </c>
      <c r="F58" s="50" t="s">
        <v>571</v>
      </c>
      <c r="G58" s="140" t="s">
        <v>766</v>
      </c>
      <c r="H58" s="49" t="s">
        <v>738</v>
      </c>
      <c r="I58" s="140" t="s">
        <v>739</v>
      </c>
      <c r="J58" s="219" t="s">
        <v>778</v>
      </c>
      <c r="K58" s="50" t="s">
        <v>55</v>
      </c>
      <c r="L58" s="179">
        <v>250</v>
      </c>
      <c r="M58" s="140" t="s">
        <v>773</v>
      </c>
      <c r="N58" s="144">
        <v>440</v>
      </c>
      <c r="O58" s="161"/>
      <c r="P58" s="161" t="s">
        <v>774</v>
      </c>
    </row>
    <row r="59" spans="1:17" ht="35.1" customHeight="1" x14ac:dyDescent="0.3">
      <c r="A59" s="50" t="s">
        <v>1582</v>
      </c>
      <c r="B59" s="140"/>
      <c r="C59" s="50"/>
      <c r="D59" s="140"/>
      <c r="E59" s="50" t="s">
        <v>769</v>
      </c>
      <c r="F59" s="50" t="s">
        <v>682</v>
      </c>
      <c r="G59" s="140"/>
      <c r="H59" s="49" t="s">
        <v>738</v>
      </c>
      <c r="I59" s="140"/>
      <c r="J59" s="220"/>
      <c r="K59" s="50" t="s">
        <v>478</v>
      </c>
      <c r="L59" s="179"/>
      <c r="M59" s="140"/>
      <c r="N59" s="144"/>
      <c r="O59" s="161"/>
      <c r="P59" s="161"/>
    </row>
    <row r="60" spans="1:17" ht="35.1" customHeight="1" x14ac:dyDescent="0.3">
      <c r="A60" s="106" t="s">
        <v>269</v>
      </c>
      <c r="B60" s="140"/>
      <c r="C60" s="50"/>
      <c r="D60" s="140"/>
      <c r="E60" s="50" t="s">
        <v>770</v>
      </c>
      <c r="F60" s="50" t="s">
        <v>572</v>
      </c>
      <c r="G60" s="140"/>
      <c r="H60" s="50" t="s">
        <v>738</v>
      </c>
      <c r="I60" s="140"/>
      <c r="J60" s="221"/>
      <c r="K60" s="50" t="s">
        <v>772</v>
      </c>
      <c r="L60" s="179"/>
      <c r="M60" s="140"/>
      <c r="N60" s="144"/>
      <c r="O60" s="161"/>
      <c r="P60" s="161"/>
    </row>
    <row r="61" spans="1:17" ht="35.1" customHeight="1" x14ac:dyDescent="0.3">
      <c r="A61" s="106" t="s">
        <v>270</v>
      </c>
      <c r="B61" s="140" t="s">
        <v>745</v>
      </c>
      <c r="C61" s="49" t="s">
        <v>744</v>
      </c>
      <c r="D61" s="140" t="s">
        <v>765</v>
      </c>
      <c r="E61" s="50" t="s">
        <v>571</v>
      </c>
      <c r="F61" s="50" t="s">
        <v>571</v>
      </c>
      <c r="G61" s="140" t="s">
        <v>776</v>
      </c>
      <c r="H61" s="49" t="s">
        <v>767</v>
      </c>
      <c r="I61" s="140" t="s">
        <v>777</v>
      </c>
      <c r="J61" s="140" t="s">
        <v>779</v>
      </c>
      <c r="K61" s="50" t="s">
        <v>578</v>
      </c>
      <c r="L61" s="179">
        <v>2000</v>
      </c>
      <c r="M61" s="140" t="s">
        <v>697</v>
      </c>
      <c r="N61" s="144">
        <v>220</v>
      </c>
      <c r="O61" s="161"/>
      <c r="P61" s="161" t="s">
        <v>780</v>
      </c>
    </row>
    <row r="62" spans="1:17" ht="35.1" customHeight="1" x14ac:dyDescent="0.3">
      <c r="A62" s="106" t="s">
        <v>271</v>
      </c>
      <c r="B62" s="140"/>
      <c r="C62" s="49" t="s">
        <v>744</v>
      </c>
      <c r="D62" s="140"/>
      <c r="E62" s="50" t="s">
        <v>682</v>
      </c>
      <c r="F62" s="50" t="s">
        <v>682</v>
      </c>
      <c r="G62" s="140"/>
      <c r="H62" s="49" t="s">
        <v>767</v>
      </c>
      <c r="I62" s="140"/>
      <c r="J62" s="140"/>
      <c r="K62" s="50" t="s">
        <v>579</v>
      </c>
      <c r="L62" s="179"/>
      <c r="M62" s="140"/>
      <c r="N62" s="144"/>
      <c r="O62" s="161"/>
      <c r="P62" s="161"/>
    </row>
    <row r="63" spans="1:17" ht="35.1" customHeight="1" x14ac:dyDescent="0.3">
      <c r="A63" s="106" t="s">
        <v>381</v>
      </c>
      <c r="B63" s="140"/>
      <c r="C63" s="49" t="s">
        <v>744</v>
      </c>
      <c r="D63" s="140"/>
      <c r="E63" s="50" t="s">
        <v>572</v>
      </c>
      <c r="F63" s="50" t="s">
        <v>572</v>
      </c>
      <c r="G63" s="140"/>
      <c r="H63" s="49" t="s">
        <v>767</v>
      </c>
      <c r="I63" s="140"/>
      <c r="J63" s="140"/>
      <c r="K63" s="50" t="s">
        <v>570</v>
      </c>
      <c r="L63" s="179"/>
      <c r="M63" s="140"/>
      <c r="N63" s="144"/>
      <c r="O63" s="161"/>
      <c r="P63" s="161"/>
    </row>
    <row r="64" spans="1:17" ht="35.1" customHeight="1" x14ac:dyDescent="0.3">
      <c r="A64" s="106" t="s">
        <v>382</v>
      </c>
      <c r="B64" s="140" t="s">
        <v>745</v>
      </c>
      <c r="C64" s="49" t="s">
        <v>744</v>
      </c>
      <c r="D64" s="140" t="s">
        <v>765</v>
      </c>
      <c r="E64" s="50" t="s">
        <v>571</v>
      </c>
      <c r="F64" s="50" t="s">
        <v>571</v>
      </c>
      <c r="G64" s="140" t="s">
        <v>776</v>
      </c>
      <c r="H64" s="49" t="s">
        <v>767</v>
      </c>
      <c r="I64" s="140" t="s">
        <v>777</v>
      </c>
      <c r="J64" s="140" t="s">
        <v>779</v>
      </c>
      <c r="K64" s="50" t="s">
        <v>578</v>
      </c>
      <c r="L64" s="179">
        <v>3350</v>
      </c>
      <c r="M64" s="140" t="s">
        <v>697</v>
      </c>
      <c r="N64" s="144">
        <v>220</v>
      </c>
      <c r="O64" s="161"/>
      <c r="P64" s="161" t="s">
        <v>781</v>
      </c>
    </row>
    <row r="65" spans="1:16" ht="35.1" customHeight="1" x14ac:dyDescent="0.3">
      <c r="A65" s="106" t="s">
        <v>383</v>
      </c>
      <c r="B65" s="140"/>
      <c r="C65" s="49" t="s">
        <v>744</v>
      </c>
      <c r="D65" s="140"/>
      <c r="E65" s="50" t="s">
        <v>682</v>
      </c>
      <c r="F65" s="50" t="s">
        <v>682</v>
      </c>
      <c r="G65" s="140"/>
      <c r="H65" s="49" t="s">
        <v>767</v>
      </c>
      <c r="I65" s="140"/>
      <c r="J65" s="140"/>
      <c r="K65" s="50" t="s">
        <v>579</v>
      </c>
      <c r="L65" s="179"/>
      <c r="M65" s="140"/>
      <c r="N65" s="144"/>
      <c r="O65" s="161"/>
      <c r="P65" s="161"/>
    </row>
    <row r="66" spans="1:16" ht="35.1" customHeight="1" x14ac:dyDescent="0.3">
      <c r="A66" s="106" t="s">
        <v>384</v>
      </c>
      <c r="B66" s="140"/>
      <c r="C66" s="49" t="s">
        <v>744</v>
      </c>
      <c r="D66" s="140"/>
      <c r="E66" s="50" t="s">
        <v>572</v>
      </c>
      <c r="F66" s="50" t="s">
        <v>572</v>
      </c>
      <c r="G66" s="140"/>
      <c r="H66" s="49" t="s">
        <v>767</v>
      </c>
      <c r="I66" s="140"/>
      <c r="J66" s="140"/>
      <c r="K66" s="50" t="s">
        <v>570</v>
      </c>
      <c r="L66" s="179"/>
      <c r="M66" s="140"/>
      <c r="N66" s="144"/>
      <c r="O66" s="161"/>
      <c r="P66" s="161"/>
    </row>
    <row r="67" spans="1:16" ht="35.1" customHeight="1" x14ac:dyDescent="0.3"/>
    <row r="68" spans="1:16" ht="35.1" customHeight="1" x14ac:dyDescent="0.3"/>
    <row r="69" spans="1:16" ht="35.1" customHeight="1" x14ac:dyDescent="0.3"/>
    <row r="70" spans="1:16" ht="35.1" customHeight="1" x14ac:dyDescent="0.3"/>
    <row r="71" spans="1:16" ht="35.1" customHeight="1" x14ac:dyDescent="0.3"/>
    <row r="72" spans="1:16" ht="35.1" customHeight="1" x14ac:dyDescent="0.3"/>
    <row r="73" spans="1:16" ht="35.1" customHeight="1" x14ac:dyDescent="0.3"/>
    <row r="74" spans="1:16" ht="35.1" customHeight="1" x14ac:dyDescent="0.3"/>
    <row r="75" spans="1:16" ht="35.1" customHeight="1" x14ac:dyDescent="0.3"/>
    <row r="76" spans="1:16" ht="35.1" customHeight="1" x14ac:dyDescent="0.3"/>
    <row r="77" spans="1:16" ht="35.1" customHeight="1" x14ac:dyDescent="0.3"/>
    <row r="78" spans="1:16" ht="35.1" customHeight="1" x14ac:dyDescent="0.3"/>
    <row r="79" spans="1:16" ht="35.1" customHeight="1" x14ac:dyDescent="0.3"/>
    <row r="80" spans="1:16" ht="35.1" customHeight="1" x14ac:dyDescent="0.3"/>
    <row r="81" ht="35.1" customHeight="1" x14ac:dyDescent="0.3"/>
    <row r="82" ht="35.1" customHeight="1" x14ac:dyDescent="0.3"/>
    <row r="83" ht="35.1" customHeight="1" x14ac:dyDescent="0.3"/>
    <row r="84" ht="35.1" customHeight="1" x14ac:dyDescent="0.3"/>
    <row r="85" ht="35.1" customHeight="1" x14ac:dyDescent="0.3"/>
    <row r="86" ht="35.1" customHeight="1" x14ac:dyDescent="0.3"/>
    <row r="87" ht="35.1" customHeight="1" x14ac:dyDescent="0.3"/>
    <row r="88" ht="35.1" customHeight="1" x14ac:dyDescent="0.3"/>
    <row r="89" ht="35.1" customHeight="1" x14ac:dyDescent="0.3"/>
    <row r="90" ht="35.1" customHeight="1" x14ac:dyDescent="0.3"/>
    <row r="91" ht="35.1" customHeight="1" x14ac:dyDescent="0.3"/>
    <row r="92" ht="35.1" customHeight="1" x14ac:dyDescent="0.3"/>
    <row r="93" ht="35.1" customHeight="1" x14ac:dyDescent="0.3"/>
    <row r="94" ht="35.1" customHeight="1" x14ac:dyDescent="0.3"/>
    <row r="95" ht="35.1" customHeight="1" x14ac:dyDescent="0.3"/>
    <row r="96" ht="35.1" customHeight="1" x14ac:dyDescent="0.3"/>
    <row r="97" ht="35.1" customHeight="1" x14ac:dyDescent="0.3"/>
    <row r="98" ht="35.1" customHeight="1" x14ac:dyDescent="0.3"/>
    <row r="99" ht="35.1" customHeight="1" x14ac:dyDescent="0.3"/>
    <row r="100" ht="35.1" customHeight="1" x14ac:dyDescent="0.3"/>
    <row r="101" ht="35.1" customHeight="1" x14ac:dyDescent="0.3"/>
    <row r="102" ht="35.1" customHeight="1" x14ac:dyDescent="0.3"/>
    <row r="103" ht="35.1" customHeight="1" x14ac:dyDescent="0.3"/>
    <row r="104" ht="35.1" customHeight="1" x14ac:dyDescent="0.3"/>
    <row r="105" ht="35.1" customHeight="1" x14ac:dyDescent="0.3"/>
    <row r="106" ht="35.1" customHeight="1" x14ac:dyDescent="0.3"/>
    <row r="107" ht="35.1" customHeight="1" x14ac:dyDescent="0.3"/>
    <row r="108" ht="35.1" customHeight="1" x14ac:dyDescent="0.3"/>
    <row r="109" ht="35.1" customHeight="1" x14ac:dyDescent="0.3"/>
    <row r="110" ht="35.1" customHeight="1" x14ac:dyDescent="0.3"/>
    <row r="111" ht="35.1" customHeight="1" x14ac:dyDescent="0.3"/>
  </sheetData>
  <mergeCells count="164">
    <mergeCell ref="P51:P56"/>
    <mergeCell ref="B54:B56"/>
    <mergeCell ref="D54:D56"/>
    <mergeCell ref="G54:G56"/>
    <mergeCell ref="O54:O56"/>
    <mergeCell ref="B51:B53"/>
    <mergeCell ref="D51:D53"/>
    <mergeCell ref="G51:G53"/>
    <mergeCell ref="I51:I56"/>
    <mergeCell ref="J51:J56"/>
    <mergeCell ref="L51:L56"/>
    <mergeCell ref="M51:M56"/>
    <mergeCell ref="N51:N56"/>
    <mergeCell ref="O51:O53"/>
    <mergeCell ref="P39:P44"/>
    <mergeCell ref="B42:B44"/>
    <mergeCell ref="D42:D44"/>
    <mergeCell ref="G42:G44"/>
    <mergeCell ref="O42:O44"/>
    <mergeCell ref="B45:B47"/>
    <mergeCell ref="D45:D47"/>
    <mergeCell ref="G45:G47"/>
    <mergeCell ref="I45:I50"/>
    <mergeCell ref="J45:J50"/>
    <mergeCell ref="L45:L50"/>
    <mergeCell ref="M45:M50"/>
    <mergeCell ref="N45:N50"/>
    <mergeCell ref="O45:O47"/>
    <mergeCell ref="P45:P50"/>
    <mergeCell ref="B48:B50"/>
    <mergeCell ref="D48:D50"/>
    <mergeCell ref="G48:G50"/>
    <mergeCell ref="O48:O50"/>
    <mergeCell ref="B39:B41"/>
    <mergeCell ref="D39:D41"/>
    <mergeCell ref="G39:G41"/>
    <mergeCell ref="I39:I44"/>
    <mergeCell ref="J39:J44"/>
    <mergeCell ref="L39:L44"/>
    <mergeCell ref="M39:M44"/>
    <mergeCell ref="N39:N44"/>
    <mergeCell ref="O39:O41"/>
    <mergeCell ref="B33:B35"/>
    <mergeCell ref="D33:D35"/>
    <mergeCell ref="G33:G35"/>
    <mergeCell ref="I33:I38"/>
    <mergeCell ref="J33:J38"/>
    <mergeCell ref="L33:L38"/>
    <mergeCell ref="M33:M38"/>
    <mergeCell ref="N33:N38"/>
    <mergeCell ref="O33:O35"/>
    <mergeCell ref="B36:B38"/>
    <mergeCell ref="D36:D38"/>
    <mergeCell ref="G36:G38"/>
    <mergeCell ref="O36:O38"/>
    <mergeCell ref="P64:P66"/>
    <mergeCell ref="O61:O63"/>
    <mergeCell ref="O64:O66"/>
    <mergeCell ref="D58:D60"/>
    <mergeCell ref="I58:I60"/>
    <mergeCell ref="G58:G60"/>
    <mergeCell ref="D61:D63"/>
    <mergeCell ref="G61:G63"/>
    <mergeCell ref="I61:I63"/>
    <mergeCell ref="J58:J60"/>
    <mergeCell ref="J61:J63"/>
    <mergeCell ref="D64:D66"/>
    <mergeCell ref="G64:G66"/>
    <mergeCell ref="I64:I66"/>
    <mergeCell ref="J64:J66"/>
    <mergeCell ref="M58:M60"/>
    <mergeCell ref="O58:O60"/>
    <mergeCell ref="P58:P60"/>
    <mergeCell ref="P61:P63"/>
    <mergeCell ref="L9:L14"/>
    <mergeCell ref="L15:L20"/>
    <mergeCell ref="L21:L26"/>
    <mergeCell ref="L27:L32"/>
    <mergeCell ref="L58:L60"/>
    <mergeCell ref="O30:O32"/>
    <mergeCell ref="P15:P20"/>
    <mergeCell ref="P21:P26"/>
    <mergeCell ref="P27:P32"/>
    <mergeCell ref="N9:N14"/>
    <mergeCell ref="N15:N20"/>
    <mergeCell ref="N21:N26"/>
    <mergeCell ref="N27:N32"/>
    <mergeCell ref="M21:M26"/>
    <mergeCell ref="M27:M32"/>
    <mergeCell ref="O12:O14"/>
    <mergeCell ref="O9:O11"/>
    <mergeCell ref="P9:P14"/>
    <mergeCell ref="O15:O17"/>
    <mergeCell ref="O18:O20"/>
    <mergeCell ref="O21:O23"/>
    <mergeCell ref="O24:O26"/>
    <mergeCell ref="O27:O29"/>
    <mergeCell ref="P33:P38"/>
    <mergeCell ref="B18:B20"/>
    <mergeCell ref="B21:B23"/>
    <mergeCell ref="B24:B26"/>
    <mergeCell ref="B27:B29"/>
    <mergeCell ref="B30:B32"/>
    <mergeCell ref="I21:I26"/>
    <mergeCell ref="J21:J26"/>
    <mergeCell ref="I27:I32"/>
    <mergeCell ref="J27:J32"/>
    <mergeCell ref="A4:A5"/>
    <mergeCell ref="B4:E4"/>
    <mergeCell ref="F4:I4"/>
    <mergeCell ref="J4:N4"/>
    <mergeCell ref="O4:P4"/>
    <mergeCell ref="D6:D8"/>
    <mergeCell ref="N6:N8"/>
    <mergeCell ref="O6:O8"/>
    <mergeCell ref="P6:P8"/>
    <mergeCell ref="B58:B60"/>
    <mergeCell ref="N58:N60"/>
    <mergeCell ref="G6:G8"/>
    <mergeCell ref="I6:I8"/>
    <mergeCell ref="J6:J8"/>
    <mergeCell ref="L6:L8"/>
    <mergeCell ref="M6:M8"/>
    <mergeCell ref="I15:I20"/>
    <mergeCell ref="J15:J20"/>
    <mergeCell ref="M9:M14"/>
    <mergeCell ref="M15:M20"/>
    <mergeCell ref="G24:G26"/>
    <mergeCell ref="G27:G29"/>
    <mergeCell ref="G30:G32"/>
    <mergeCell ref="G9:G11"/>
    <mergeCell ref="G12:G14"/>
    <mergeCell ref="G15:G17"/>
    <mergeCell ref="G18:G20"/>
    <mergeCell ref="G21:G23"/>
    <mergeCell ref="D21:D23"/>
    <mergeCell ref="D24:D26"/>
    <mergeCell ref="D27:D29"/>
    <mergeCell ref="D30:D32"/>
    <mergeCell ref="B15:B17"/>
    <mergeCell ref="A1:D1"/>
    <mergeCell ref="E1:G1"/>
    <mergeCell ref="H1:J1"/>
    <mergeCell ref="N1:O1"/>
    <mergeCell ref="A2:D2"/>
    <mergeCell ref="E2:G2"/>
    <mergeCell ref="H2:J2"/>
    <mergeCell ref="N2:O2"/>
    <mergeCell ref="B64:B66"/>
    <mergeCell ref="L64:L66"/>
    <mergeCell ref="M64:M66"/>
    <mergeCell ref="N64:N66"/>
    <mergeCell ref="B61:B63"/>
    <mergeCell ref="L61:L63"/>
    <mergeCell ref="M61:M63"/>
    <mergeCell ref="N61:N63"/>
    <mergeCell ref="I9:I14"/>
    <mergeCell ref="J9:J14"/>
    <mergeCell ref="B9:B11"/>
    <mergeCell ref="B12:B14"/>
    <mergeCell ref="D12:D14"/>
    <mergeCell ref="D15:D17"/>
    <mergeCell ref="D18:D20"/>
    <mergeCell ref="D9:D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200" verticalDpi="200" r:id="rId1"/>
  <ignoredErrors>
    <ignoredError sqref="E6:E8 F6:F8 E9:F14 E15:F32 A6:A7 F58:F60 E61:F66 E33:F56 A8:A56 A58:A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12</vt:i4>
      </vt:variant>
    </vt:vector>
  </HeadingPairs>
  <TitlesOfParts>
    <vt:vector size="25" baseType="lpstr">
      <vt:lpstr>배선일정</vt:lpstr>
      <vt:lpstr>JIG IO</vt:lpstr>
      <vt:lpstr>JIG SENSOR</vt:lpstr>
      <vt:lpstr>전류부하선 I (1,3,5 Lane)</vt:lpstr>
      <vt:lpstr>전류부하선 I (2,4,6 Lane)</vt:lpstr>
      <vt:lpstr>전압센싱선 VS (1,3,5 Lane)</vt:lpstr>
      <vt:lpstr>전압센싱선 VS (2,4,6 Lane)</vt:lpstr>
      <vt:lpstr>CONTROL</vt:lpstr>
      <vt:lpstr>MAIN POWER</vt:lpstr>
      <vt:lpstr>CH MAIN</vt:lpstr>
      <vt:lpstr>UPS</vt:lpstr>
      <vt:lpstr>FAN</vt:lpstr>
      <vt:lpstr>TEMP, SMOKE</vt:lpstr>
      <vt:lpstr>'CH MAIN'!Print_Titles</vt:lpstr>
      <vt:lpstr>CONTROL!Print_Titles</vt:lpstr>
      <vt:lpstr>FAN!Print_Titles</vt:lpstr>
      <vt:lpstr>'JIG IO'!Print_Titles</vt:lpstr>
      <vt:lpstr>'JIG SENSOR'!Print_Titles</vt:lpstr>
      <vt:lpstr>'MAIN POWER'!Print_Titles</vt:lpstr>
      <vt:lpstr>'TEMP, SMOKE'!Print_Titles</vt:lpstr>
      <vt:lpstr>UPS!Print_Titles</vt:lpstr>
      <vt:lpstr>'전류부하선 I (1,3,5 Lane)'!Print_Titles</vt:lpstr>
      <vt:lpstr>'전류부하선 I (2,4,6 Lane)'!Print_Titles</vt:lpstr>
      <vt:lpstr>'전압센싱선 VS (1,3,5 Lane)'!Print_Titles</vt:lpstr>
      <vt:lpstr>'전압센싱선 VS (2,4,6 Lane)'!Print_Titles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Microsoft</cp:lastModifiedBy>
  <cp:lastPrinted>2017-08-04T06:38:34Z</cp:lastPrinted>
  <dcterms:created xsi:type="dcterms:W3CDTF">2016-10-18T04:20:26Z</dcterms:created>
  <dcterms:modified xsi:type="dcterms:W3CDTF">2017-08-04T06:46:32Z</dcterms:modified>
</cp:coreProperties>
</file>